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09\"/>
    </mc:Choice>
  </mc:AlternateContent>
  <bookViews>
    <workbookView xWindow="0" yWindow="0" windowWidth="28800" windowHeight="870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МПИ_0,4кВ'!$B$5:$M$26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8" i="1"/>
  <c r="A7" i="1"/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<sst xmlns="http://schemas.openxmlformats.org/spreadsheetml/2006/main" count="1304" uniqueCount="372">
  <si>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</si>
  <si>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</si>
  <si>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</si>
  <si>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</si>
  <si>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</si>
  <si>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</si>
  <si>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</si>
  <si>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</si>
  <si>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</si>
  <si>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</si>
  <si>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</si>
  <si>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</si>
  <si>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</si>
  <si>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</si>
  <si>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</si>
  <si>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</si>
  <si>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</si>
  <si>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</si>
  <si>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</si>
  <si>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</si>
  <si>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</si>
  <si>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ПС 110/6/6кВ Шукшинская</t>
  </si>
  <si>
    <t>яч. 36 6 кВ</t>
  </si>
  <si>
    <t>КТПН-53П</t>
  </si>
  <si>
    <t>Тюменская область, ХМАО-Югра, г. Сургут, ул. Сосновая, 57/3</t>
  </si>
  <si>
    <t xml:space="preserve">трехфазный трансформаторного включения </t>
  </si>
  <si>
    <t>Счетчик Меркурий 230 ART-03 PQRSIGDN</t>
  </si>
  <si>
    <t>0.4кВ</t>
  </si>
  <si>
    <t>15605338</t>
  </si>
  <si>
    <t>2023</t>
  </si>
  <si>
    <t>КТПН-32П</t>
  </si>
  <si>
    <t>Тюменская область, ХМАО-Югра, г. Сургут, ул. Сосновая, 57/2</t>
  </si>
  <si>
    <t>Счетчик Меркурий 230 ART- 03 PQRSIGDN</t>
  </si>
  <si>
    <t>15605396</t>
  </si>
  <si>
    <t xml:space="preserve">яч. 9 6 кВ </t>
  </si>
  <si>
    <t>ТП 6/0,4кВ №70</t>
  </si>
  <si>
    <t>Тюменская область, ХМАО-Югра, г. Сургут, Нижневартовское шоссе, 9</t>
  </si>
  <si>
    <t>Счетчик Меркурий 230 ART-03 PQCSIGDN</t>
  </si>
  <si>
    <t>17478759</t>
  </si>
  <si>
    <t>ПС 110/10кВ Сытомино</t>
  </si>
  <si>
    <t>яч. 9 10 кВ</t>
  </si>
  <si>
    <t>КТПН 10/0,4кВ №3 "МТФ"</t>
  </si>
  <si>
    <t>Тюменская область, ХМАО-Югра, Сургутский район, с. Сытомино, ул. Восточная, 6</t>
  </si>
  <si>
    <t>Счетчик Меркурий 230 ART- 03 PQCSIDN</t>
  </si>
  <si>
    <t>15761843</t>
  </si>
  <si>
    <t>15650386</t>
  </si>
  <si>
    <t>ПС 110/10/10кВ Зеленая</t>
  </si>
  <si>
    <t>яч. 15, 24 10 кВ</t>
  </si>
  <si>
    <t>от ИЛК РП 10 ОАО"ТЭ"</t>
  </si>
  <si>
    <t>Тюменская область, ХМАО-Югра, г. Сургут, ул. Универсететская, 4</t>
  </si>
  <si>
    <t>15761939</t>
  </si>
  <si>
    <t>16944464</t>
  </si>
  <si>
    <t xml:space="preserve"> КТПН 6/0,4кВ №58</t>
  </si>
  <si>
    <t>Тюменская область, ХМАО-Югра, г. Сургут, ул. Сосновая, 70/1</t>
  </si>
  <si>
    <t>трехфазный прямого включения</t>
  </si>
  <si>
    <t>Счетчик Меркурий 230 ART- 02 PQCSIN</t>
  </si>
  <si>
    <t>17661351</t>
  </si>
  <si>
    <t xml:space="preserve"> КТПН-88П </t>
  </si>
  <si>
    <t>Тюменская область, ХМАО-Югра, г. Сургут, ул. Сосновая, 62</t>
  </si>
  <si>
    <t>Счетчик Меркурий 230 ART2-03 PQCSIGDN</t>
  </si>
  <si>
    <t>17486532</t>
  </si>
  <si>
    <t>Аптека ул,Университетская 39 от ТП-25 яч.3 ф.5</t>
  </si>
  <si>
    <t>Тюменская область, ХМАО-Югра, г. Сургут, ул. Универсететская, 39</t>
  </si>
  <si>
    <t>Счетчик Меркурий 230 ART-02 CN</t>
  </si>
  <si>
    <t>09880866</t>
  </si>
  <si>
    <t>БКТП-532</t>
  </si>
  <si>
    <t>Тюменская область, ХМАО-Югра, г. Сургут, ул. Универсететская, 41Т</t>
  </si>
  <si>
    <t>Счетчик Меркурий 230 ART-03 PQCSIDN</t>
  </si>
  <si>
    <t>07942500</t>
  </si>
  <si>
    <t>07927064</t>
  </si>
  <si>
    <t>ПС 110/10/10кВ Олимпийская</t>
  </si>
  <si>
    <t>яч.108 10 кВ</t>
  </si>
  <si>
    <t>КТПН 10/0,4кВ №212</t>
  </si>
  <si>
    <t>Тюменская область, ХМАО-Югра, г. Сургут, ул. Сосновая, 28</t>
  </si>
  <si>
    <t>17481633</t>
  </si>
  <si>
    <t>Лянторский РЭС</t>
  </si>
  <si>
    <t>яч. 11 10 кВ</t>
  </si>
  <si>
    <t>КТПН 10/0,4кВ №8 "Рыбучасток" (Сытомино"</t>
  </si>
  <si>
    <t>Тюменская область, ХМАО-Югра, Сургутский район, с. Сытомино, ул. Заводская, 14</t>
  </si>
  <si>
    <t>однофазный</t>
  </si>
  <si>
    <t>трансформатор тока ТТИ-40</t>
  </si>
  <si>
    <t xml:space="preserve">F41959, P14111, F42648 </t>
  </si>
  <si>
    <t>яч. 17 6 кВ</t>
  </si>
  <si>
    <t>КТПН-7П</t>
  </si>
  <si>
    <t>Тюменская область, ХМАО-Югра, г. Сургут, ул. Загородная, 3/1</t>
  </si>
  <si>
    <t>трансформатор тока ТШП-0,66 У3</t>
  </si>
  <si>
    <t>3119816, 3119481, 3119791</t>
  </si>
  <si>
    <t>яч. 29 6 кВ</t>
  </si>
  <si>
    <t>КТПН-74П</t>
  </si>
  <si>
    <t>3119815, 3119445, 3119487</t>
  </si>
  <si>
    <t>ПС 110/10/10кВ Новин</t>
  </si>
  <si>
    <t>ф.№15</t>
  </si>
  <si>
    <t>3БКТП 10/0,4кВ от ТП-1 41мкр</t>
  </si>
  <si>
    <t>Тюменская область, ХМАО-Югра, г. Сургут, ул. Крылова, 20</t>
  </si>
  <si>
    <t>трансформатор тока ТТИ 0,66кВ</t>
  </si>
  <si>
    <t>F23522, А17422, F23536</t>
  </si>
  <si>
    <t>Н23151, G14914, F23504</t>
  </si>
  <si>
    <t>H22841, H22840, H22849</t>
  </si>
  <si>
    <t>H22859, C18483, H22862</t>
  </si>
  <si>
    <t>ф.№39</t>
  </si>
  <si>
    <t>F23525, G14946, F23514</t>
  </si>
  <si>
    <t>H22471, H22575, H22775</t>
  </si>
  <si>
    <t>Н23169, F23557, G14846</t>
  </si>
  <si>
    <t>H22584, H22561, H22547</t>
  </si>
  <si>
    <t xml:space="preserve"> КТПН 6/0,4кВ №71</t>
  </si>
  <si>
    <t>Тюменская область, ХМАО-Югра, г. Сургут, Нижневартовское шоссе, 7</t>
  </si>
  <si>
    <t>трансформатор тока Т-0,66 У3</t>
  </si>
  <si>
    <t>3554742, 3554743, 3554744</t>
  </si>
  <si>
    <t>трансформатор тока ТОП-0,66</t>
  </si>
  <si>
    <t>35547, 35531, 35543</t>
  </si>
  <si>
    <t xml:space="preserve"> КТПН-22П</t>
  </si>
  <si>
    <t>Тюменская область, ХМАО-Югра, г. Сургут, ул. Сосновая, 74/1</t>
  </si>
  <si>
    <t>4063083, 4063111, 4063088</t>
  </si>
  <si>
    <t>ПС 110/10кВ Азерит</t>
  </si>
  <si>
    <t>яч. 2 10 кВ</t>
  </si>
  <si>
    <t>ТП №26</t>
  </si>
  <si>
    <t>Тюменская область, ХМАО-Югра, г. Сургут, ул. Универсететская, 23Т</t>
  </si>
  <si>
    <t>трансформатор токаТ-0,66 М У3</t>
  </si>
  <si>
    <t>107834, 107830, 107832</t>
  </si>
  <si>
    <t>ПС Трансгаз 110/10 кВ</t>
  </si>
  <si>
    <t>КТПН-Роса</t>
  </si>
  <si>
    <t>Тюменская область, ХМАО-Югра, г. Сургут, Комплектовочная, 5</t>
  </si>
  <si>
    <t>5083114, 5083067, 5083107</t>
  </si>
  <si>
    <t>ПС Северная 110/10/10 кВ</t>
  </si>
  <si>
    <t>яч. 405 10 кВ</t>
  </si>
  <si>
    <t>КТПН-Буровик-21 ф.1</t>
  </si>
  <si>
    <t>Тюменская область, ХМАО-Югра, г. Сургут, Профсоюзов, 21</t>
  </si>
  <si>
    <t>трансформатор тока ТТН30</t>
  </si>
  <si>
    <t>КТПН-Буровик-21 ф.2</t>
  </si>
  <si>
    <t>трансформатор тока ТОП-0,66 У3</t>
  </si>
  <si>
    <t>4020281, 4020350, 4020291</t>
  </si>
  <si>
    <t>39393, 35156, 39515</t>
  </si>
  <si>
    <t>5023409, 5023412, 5022964</t>
  </si>
  <si>
    <t>ПС Черный мыс 110/10/10 кВ</t>
  </si>
  <si>
    <t>яч. 404 10  кВ</t>
  </si>
  <si>
    <t>КТПН-Вторчермет ввод 0,4кВ</t>
  </si>
  <si>
    <t>Тюменская область, ХМАО-Югра, г. Сургут, ул. Инженерная, 15</t>
  </si>
  <si>
    <t>трансформатор тока Т-0,66-УЗ</t>
  </si>
  <si>
    <t>301446, 301444, 301453</t>
  </si>
  <si>
    <t>КТПН-НГСК</t>
  </si>
  <si>
    <t>Тюменская область, ХМАО-Югра, г. Сургут,  Базовая, 11/1</t>
  </si>
  <si>
    <t>трансформатор тока ТТИ-А</t>
  </si>
  <si>
    <t>Р33020, Р33034, Р33027</t>
  </si>
  <si>
    <t>Тюменская область, ХМАО-Югра, г. Сургут,  Рационализаторов, 19</t>
  </si>
  <si>
    <t>трансформатор тока ТТИ</t>
  </si>
  <si>
    <t>2114, 1516, 1821</t>
  </si>
  <si>
    <t>Тюменская область, ХМАО-Югра, г. Сургут,  Базовая, 13</t>
  </si>
  <si>
    <t>трансформатор тока ТОП</t>
  </si>
  <si>
    <t>3245, 3246, 3247</t>
  </si>
  <si>
    <t>ТП-ЖБИ</t>
  </si>
  <si>
    <t>Тюменская область, ХМАО-Югра, г. Сургут, Базовая, 3/2</t>
  </si>
  <si>
    <t>трансформатор тока ТТЕ 30</t>
  </si>
  <si>
    <t>257711, 257712, 257713</t>
  </si>
  <si>
    <t>ТП-2</t>
  </si>
  <si>
    <t>Тюменская область, ХМАО-Югра, г. Сургут, ш. Нижневартовское 8</t>
  </si>
  <si>
    <t>061444, 061253, 061408</t>
  </si>
  <si>
    <t>ТП-7</t>
  </si>
  <si>
    <t>Тюменская область, ХМАО-Югра, г. Сургут, ш. Нижневартовское 10/к2</t>
  </si>
  <si>
    <t>3036029, 3036021, 3035973</t>
  </si>
  <si>
    <t>Тюменская область, ХМАО-Югра, г. Сургут, ш. Нижневартовское 4</t>
  </si>
  <si>
    <t>трансформатор тока ТТЭА</t>
  </si>
  <si>
    <t>150520119375, 150520114385, 150520114388</t>
  </si>
  <si>
    <t>Тюменская область, ХМАО-Югра, г. Сургут, ш. Нижневартовское 4 ст.1</t>
  </si>
  <si>
    <t>трансформатор тока ТТЭ-30</t>
  </si>
  <si>
    <t>71520112524, 71520112527, 71520112529</t>
  </si>
  <si>
    <t>ТП-7 ф.6</t>
  </si>
  <si>
    <t>Тюменская область, ХМАО-Югра, г. Сургут,  ш. Нижневартовское 10/к2</t>
  </si>
  <si>
    <t>3064033, 3064060, 3064080</t>
  </si>
  <si>
    <t>Тюменская область, ХМАО-Югра, г. Сургут, Кедровая</t>
  </si>
  <si>
    <t>трансформатор тока ТТЕ-40 УХЛ-4</t>
  </si>
  <si>
    <t>101719, 101717, 101727</t>
  </si>
  <si>
    <t>яч. 2 6 кВ</t>
  </si>
  <si>
    <t>КТПН-59П</t>
  </si>
  <si>
    <t>Тюменская область, ХМАО-Югра, г. Сургут, Энергостроителей 15</t>
  </si>
  <si>
    <t>8050116, 8050125, 8050130</t>
  </si>
  <si>
    <t>8064058, 8064062, 8064011</t>
  </si>
  <si>
    <t>КТПН-25П</t>
  </si>
  <si>
    <t>Тюменская область, ХМАО-Югра, г. Сургут, ул. Глухова, 1</t>
  </si>
  <si>
    <t>трансформатор тока ТШП-0,66  У3</t>
  </si>
  <si>
    <t>2057820, 2058425, 2057856</t>
  </si>
  <si>
    <t>яч. 20 10 кВ</t>
  </si>
  <si>
    <t>КТПН-СЛК400</t>
  </si>
  <si>
    <t>Тюменская область, ХМАО-Югра, г. Сургут, Индустриальная 21</t>
  </si>
  <si>
    <t>трансформатор тока ТТН-Ш</t>
  </si>
  <si>
    <t>1610122225, 161022237, 1610122231</t>
  </si>
  <si>
    <t>КТПН-СЛК630</t>
  </si>
  <si>
    <t>0019664, 0019723, 3019152</t>
  </si>
  <si>
    <t>КТПН-22П</t>
  </si>
  <si>
    <t>трансформатор тока ТТЭ 30</t>
  </si>
  <si>
    <t>10400340, 1001602, 10402598</t>
  </si>
  <si>
    <t>ТП-26 ф.19</t>
  </si>
  <si>
    <t>Тюменская область, ХМАО-Югра, г. Сургут, Университетская 39/1</t>
  </si>
  <si>
    <t xml:space="preserve">трансформатор тока ТШП-0,66 </t>
  </si>
  <si>
    <t>7028749, 7028872, 7028742</t>
  </si>
  <si>
    <t>ТП-26 ф.8,19</t>
  </si>
  <si>
    <t>Тюменская область, ХМАО-Югра, г. Сургут, ул. Универсететская, 39/1</t>
  </si>
  <si>
    <t>7032626, 7032622, 7032550</t>
  </si>
  <si>
    <t>Щитовая №1 от ТП-24 яч.3 ф.11</t>
  </si>
  <si>
    <t>Тюменская область, ХМАО-Югра, г. Сургут, Иосифа Каролинского 16</t>
  </si>
  <si>
    <t>трансформатор тока Т-0,66 М У3</t>
  </si>
  <si>
    <t>756036, 756035, 756037</t>
  </si>
  <si>
    <t>ТП-26 ф.2</t>
  </si>
  <si>
    <t>Тюменская область, ХМАО-Югра, г. Сургут, Ивана Захарова 23</t>
  </si>
  <si>
    <t>6022563, 6022550, 6022523</t>
  </si>
  <si>
    <t>ТП-26 ф.26</t>
  </si>
  <si>
    <t>6019783, 6019788, 6019800</t>
  </si>
  <si>
    <t>ТП-26 ф.3</t>
  </si>
  <si>
    <t>6019780, 6019317, 6019803</t>
  </si>
  <si>
    <t>ТП-26 ф.25</t>
  </si>
  <si>
    <t>6019777, 6019771, 6019805</t>
  </si>
  <si>
    <t>КТПН-82П</t>
  </si>
  <si>
    <t>Тюменская область, ХМАО-Югра, г. Сургут, Нижневартовское шоссе, 5/1 ст1</t>
  </si>
  <si>
    <t>трансформатор тока ТТЭ-С</t>
  </si>
  <si>
    <t>02410594, 02410493, 02409674</t>
  </si>
  <si>
    <t>4022419, 4022420, 4022418</t>
  </si>
  <si>
    <t>Лянтоский РЭС</t>
  </si>
  <si>
    <t>КТПН 10/0,4кВ №2 "МТМ"</t>
  </si>
  <si>
    <t>Тюменская область, ХМАО-Югра, Сургутский район, с. Сытомино, ул. Центральная, 12</t>
  </si>
  <si>
    <t>трансформатор тока Т-0.66У3</t>
  </si>
  <si>
    <t>996,          4004,           280</t>
  </si>
  <si>
    <t>ПС 110/6кВ Строительная</t>
  </si>
  <si>
    <t>яч. 25 6 кВ</t>
  </si>
  <si>
    <t>от КТП-665</t>
  </si>
  <si>
    <t>Тюменская область, ХМАО-Югра, г. Сургут, ул. Глухова, 10</t>
  </si>
  <si>
    <t>0040980, 0040002, 34576</t>
  </si>
  <si>
    <t>ПС 110/10/10кВ Энергетик</t>
  </si>
  <si>
    <t>яч. 404 10 Кв</t>
  </si>
  <si>
    <t>от ТП-383</t>
  </si>
  <si>
    <t>Тюменская область, ХМАО-Югра, г. Сургут, ул. Республики, д. 71</t>
  </si>
  <si>
    <t>00385,    00241,    00341</t>
  </si>
  <si>
    <t>КТПН - 66П - ЗАО "Гидромонитор"</t>
  </si>
  <si>
    <t>трансформатор тока ТТЭ-С 0.66</t>
  </si>
  <si>
    <t>08401176, 08400423, 08400414</t>
  </si>
  <si>
    <t>ПС 35/10кВ Солнечная</t>
  </si>
  <si>
    <t>ф.№16</t>
  </si>
  <si>
    <t>КТПН-100 (Лук)</t>
  </si>
  <si>
    <t>Тюменская область, ХМАО-Югра, Сургутский район, Нефтеюганское шоссе, 1 к. 2</t>
  </si>
  <si>
    <t>4080473, 4080501, 4080481</t>
  </si>
  <si>
    <t>H22739, H22741, H22740</t>
  </si>
  <si>
    <t>H23172, F23567, B21932</t>
  </si>
  <si>
    <t>H22716, H22723, H22732</t>
  </si>
  <si>
    <t>H22711, H22724, H22719</t>
  </si>
  <si>
    <t>F23548, F23523, F23528</t>
  </si>
  <si>
    <t>яч. 12 6 кВ</t>
  </si>
  <si>
    <t>КТПН 6/0,4кВ №5</t>
  </si>
  <si>
    <t>Тюменская область, ХМАО-Югра, г. Сургут, СНТ "Черемушки", 22 линия</t>
  </si>
  <si>
    <t>5031846, 5032411, 5032418</t>
  </si>
  <si>
    <t>яч. 21 6 кВ</t>
  </si>
  <si>
    <t xml:space="preserve"> КТПН 6/0,4кВ №21     </t>
  </si>
  <si>
    <t>Тюменская область, ХМАО-Югра, г. Сургут, ул. Энергостроителей, 6/5</t>
  </si>
  <si>
    <t>трансформатор тока ТТЭ-60 УХЛ4</t>
  </si>
  <si>
    <t>4444,         4453,         4426</t>
  </si>
  <si>
    <t xml:space="preserve"> КТПН 6/0,4кВ №21           </t>
  </si>
  <si>
    <t>4430,        4427,         4448</t>
  </si>
  <si>
    <t xml:space="preserve"> КТПН 6/0,4кВ №21</t>
  </si>
  <si>
    <t>4032,        4447,         4434</t>
  </si>
  <si>
    <t>4456,        4439,         4428</t>
  </si>
  <si>
    <t>5072419, 5072423, 5072819</t>
  </si>
  <si>
    <t>трансформатор тока ТТН-30 УХЛ4</t>
  </si>
  <si>
    <t>1041-52656, 1041-52647, 1041-52655</t>
  </si>
  <si>
    <t>4441,        4027,          4435</t>
  </si>
  <si>
    <t>1041-52626, 1041-52639, 1041-52630</t>
  </si>
  <si>
    <t>яч. 35 6 кВ</t>
  </si>
  <si>
    <t>КТПН-29П</t>
  </si>
  <si>
    <t>Тюменская область, ХМАО-Югра, г. Сургут, ул. Энергостроителей, 4/2</t>
  </si>
  <si>
    <t xml:space="preserve">5054928, 5054953, 5055150 </t>
  </si>
  <si>
    <t xml:space="preserve"> КТПН 6/0,4кВ №28</t>
  </si>
  <si>
    <t>Тюменская область, ХМАО-Югра, г. Сургут, ул. энергостроителей, 11 ст. 1</t>
  </si>
  <si>
    <t>трансформатор тока ТТИ-А УХЛ3</t>
  </si>
  <si>
    <t>А6200,    А6228,    А6223</t>
  </si>
  <si>
    <t xml:space="preserve"> КТПН 6/0,4кВ №49</t>
  </si>
  <si>
    <t>Тюменская область, ХМАО-Югра, г. Сургут, ул. Глухова, 2 ст 4</t>
  </si>
  <si>
    <t>85390,    86890,    86092</t>
  </si>
  <si>
    <t>яч. 3 6 кВ</t>
  </si>
  <si>
    <t xml:space="preserve"> КТПН 6/0,4кВ №37</t>
  </si>
  <si>
    <t>Тюменская область, ХМАО-Югра, г. Сургут, ул. Глухова, 6 ст 2</t>
  </si>
  <si>
    <t>трансформатор тока ТТИ-30</t>
  </si>
  <si>
    <t>16187,     16176,     15960</t>
  </si>
  <si>
    <t xml:space="preserve"> КТПН 6/0,4кВ №40</t>
  </si>
  <si>
    <t>Тюменская область, ХМАО-Югра, г. Сургут, ул. Энергостроителей, 15а/1</t>
  </si>
  <si>
    <t>03030635, 03030636, 03030637</t>
  </si>
  <si>
    <t>яч. 28 6 кВ</t>
  </si>
  <si>
    <t xml:space="preserve"> КТПН 6/0,4кВ №47</t>
  </si>
  <si>
    <t>Тюменская область, ХМАО-Югра, г. Сургут, ул. Энергостроителей, 5/1 ст. 3</t>
  </si>
  <si>
    <t>09084940, 07059944, 09084939</t>
  </si>
  <si>
    <t>КТПН-51П</t>
  </si>
  <si>
    <t>Тюменская область, ХМАО-Югра, г. Сургут, ул. Энергостроителей, 3</t>
  </si>
  <si>
    <t xml:space="preserve">5074495, 5074508, 5074502 </t>
  </si>
  <si>
    <t>трансформатор тока ТТЭ-60</t>
  </si>
  <si>
    <t>17361,       3401,       17365</t>
  </si>
  <si>
    <t xml:space="preserve"> КТПН 6/0,4кВ №72</t>
  </si>
  <si>
    <t>Тюменская область, ХМАО-Югра, г. Сургут, ул. Глухова, 16</t>
  </si>
  <si>
    <t>трансформатор тока ТТЭ</t>
  </si>
  <si>
    <t>3408,        3409,        17355</t>
  </si>
  <si>
    <t xml:space="preserve"> КТПН 6/0,4кВ №75</t>
  </si>
  <si>
    <t>Тюменская область, ХМАО-Югра, г. Сургут, ул. Энергостроителей, 10 ст. 4</t>
  </si>
  <si>
    <t>09081191, 09081189, 09081190</t>
  </si>
  <si>
    <t>09081159, 09081160, 08063073</t>
  </si>
  <si>
    <t>09081136, 09081161, 08063072</t>
  </si>
  <si>
    <t>06047748, 06047747, 06047749</t>
  </si>
  <si>
    <t>09081135, 09081137, 08063074</t>
  </si>
  <si>
    <t>ТП 6/0,4кВ №77</t>
  </si>
  <si>
    <t>Тюменская область, ХМАО-Югра, г. Сургут, ул. Аграрная, 6</t>
  </si>
  <si>
    <t>трансформатор тока Т-0,66У3</t>
  </si>
  <si>
    <t>02507,    65329,    15200</t>
  </si>
  <si>
    <t xml:space="preserve">  452,      06371,     15252</t>
  </si>
  <si>
    <t>ТП 6/0,4кВ №78</t>
  </si>
  <si>
    <t>Тюменская область, ХМАО-Югра, г. Сургут, ул. Аграрная, 10/1</t>
  </si>
  <si>
    <t>5060824, 5060773, 5060764</t>
  </si>
  <si>
    <t>30996,    26047,    25887</t>
  </si>
  <si>
    <t xml:space="preserve"> КТПН-92П</t>
  </si>
  <si>
    <t>Тюменская область, ХМАО-Югра, г. Сургут, ул. энергостроителей, 4 ст. 4</t>
  </si>
  <si>
    <t>трансформатор тока  ТШП-0,66 У3</t>
  </si>
  <si>
    <t>5016639, 5016631, 5016658</t>
  </si>
  <si>
    <t>ф.№11</t>
  </si>
  <si>
    <t>КТП-16П</t>
  </si>
  <si>
    <t>Тюменская область, ХМАО-Югра, г. Сургут, ул. энергостроителей, 13/3</t>
  </si>
  <si>
    <t>трансформатор тока ТТИ-0.66</t>
  </si>
  <si>
    <t>Z70884, Z70846, Z70842</t>
  </si>
  <si>
    <t>яч. 107 10 кВ</t>
  </si>
  <si>
    <t>трансформатор тока ТШП-0,66</t>
  </si>
  <si>
    <t>0040320, 0040342, 0039553</t>
  </si>
  <si>
    <t>5012038, 5012040, 5011991</t>
  </si>
  <si>
    <t>ПС 110/10/10кВ Геолог</t>
  </si>
  <si>
    <t>ф.№9</t>
  </si>
  <si>
    <t>ТП 10/0,4кВ № Ледовый дворец</t>
  </si>
  <si>
    <t>Тюменская область, ХМАО-Югра, г. Сургут, Югорский тракт, 40</t>
  </si>
  <si>
    <t>трансформатор тока ТШП-0,66-IУ2</t>
  </si>
  <si>
    <t>529,             524,           5518</t>
  </si>
  <si>
    <t xml:space="preserve">КТПН - 6/0,4кВ 400кВА </t>
  </si>
  <si>
    <t>Тюменская область, ХМАО-Югра, г. Сургут, Нижневартовское шоссе, 10 к. 2</t>
  </si>
  <si>
    <t>5050137, 5050134, 5050121</t>
  </si>
  <si>
    <t>яч. 406 10 кВ</t>
  </si>
  <si>
    <t>КТПН 10/0,4кВ № 215</t>
  </si>
  <si>
    <t>Тюменская область, ХМАО-Югра, г. Сургут, Югорский тракт, 44 ст. 1</t>
  </si>
  <si>
    <t>трансформатор тока ТТЭ-С 0,66кВ</t>
  </si>
  <si>
    <t>7044,        7056,         7050</t>
  </si>
  <si>
    <t>КТПН-400 кВА ООО "Луч"</t>
  </si>
  <si>
    <t>Тюменская область, ХМАО-Югра, г. Сургут, Югорский тракт, 45</t>
  </si>
  <si>
    <t>5080265, 5079544, 5077554</t>
  </si>
  <si>
    <t>МБДОУ №34 "Березка" от ТП-26 яч.8 ф.19</t>
  </si>
  <si>
    <t>МБДОУ №34 "Березка" от ТП-26 яч.2 ф.8, яч.8 ф.19</t>
  </si>
  <si>
    <t>Офисы ул,И-Каролинского 16 от ТП-24 яч.1 ф.4</t>
  </si>
  <si>
    <t>Тюменская область, ХМАО-Югра, г. Сургут, ул. Каролинского, 16</t>
  </si>
  <si>
    <t>8171862, 8171889, 8171908</t>
  </si>
  <si>
    <t>ф.№24</t>
  </si>
  <si>
    <t>Офисы ул,И-Каролинского 16 от ТП-24 яч.7 ф.15</t>
  </si>
  <si>
    <t>8171852, 8171882, 8171915</t>
  </si>
  <si>
    <t>Офисы ул,Университетская 39 от ТП-25 яч.4 ф.8</t>
  </si>
  <si>
    <t>трансформатор тока ТТЭ 30 0,66 У3</t>
  </si>
  <si>
    <t>015725, 015720, 015713</t>
  </si>
  <si>
    <t>Офисы ул,Университетская 39 от ТП-25 яч.11 ф.19</t>
  </si>
  <si>
    <t>трансформатор тока ТТЭ-30 0,66 У3</t>
  </si>
  <si>
    <t>015719, 015721, 015764</t>
  </si>
  <si>
    <t>СПС Паркинг ул. Университетская 39 от ТП-25 яч.5 ф.12, яч.9 ф.16</t>
  </si>
  <si>
    <t>трансформатор тока ТТН-Ш 0,66 УХЛ3</t>
  </si>
  <si>
    <t>164418, 164425, 164424</t>
  </si>
  <si>
    <t>трансформатор тока ТТИ-А 0,66 УХЛ3</t>
  </si>
  <si>
    <t>C65890,   Х4963,    Х4962</t>
  </si>
  <si>
    <t>ПС Бензиновая 110/6 кВ</t>
  </si>
  <si>
    <t>ТСН-1 0.4 кВ</t>
  </si>
  <si>
    <t>Тюменская область, ХМАО-Югра, Сургутский район, сельское поселение Солнечный, Западно-Сургутское месторождение, ПС «Бензиновая»</t>
  </si>
  <si>
    <t>трансформатор тока Т-0,66-У3</t>
  </si>
  <si>
    <t>17030, 17018, 17014</t>
  </si>
  <si>
    <t>ТСН-2 0.4 кВ</t>
  </si>
  <si>
    <t>17039, 17041, 17038</t>
  </si>
  <si>
    <t>Фёдоровский РЭС</t>
  </si>
  <si>
    <t>СП Тром 35 кВ</t>
  </si>
  <si>
    <t xml:space="preserve">яч.2 ТСН-2 </t>
  </si>
  <si>
    <t>Тюменская область, ХМАО-Югра, Сургутский район, Родниковое месторождение, сооружение 1</t>
  </si>
  <si>
    <t>трансформатор тока Т-0,66М У3</t>
  </si>
  <si>
    <t>027628, 027629, 027625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</si>
</sst>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120"/>
  <sheetViews>
    <sheetView tabSelected="1" zoomScale="85" zoomScaleNormal="85" workbookViewId="0">
      <selection activeCell="L121" sqref="L12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8" ht="22.5" customHeight="1" x14ac:dyDescent="0.25"/>
    <row r="3" spans="1:28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18</v>
      </c>
      <c r="F3" s="30" t="s">
        <v>3</v>
      </c>
      <c r="G3" s="30" t="s">
        <v>1</v>
      </c>
      <c r="H3" s="30" t="s">
        <v>5</v>
      </c>
      <c r="I3" s="34" t="s">
        <v>13</v>
      </c>
      <c r="J3" s="35"/>
      <c r="K3" s="35"/>
      <c r="L3" s="35"/>
      <c r="M3" s="36"/>
    </row>
    <row r="4" spans="1:28" ht="42.75" x14ac:dyDescent="0.25">
      <c r="A4" s="31"/>
      <c r="B4" s="31"/>
      <c r="C4" s="31"/>
      <c r="D4" s="31"/>
      <c r="E4" s="31"/>
      <c r="F4" s="31"/>
      <c r="G4" s="31"/>
      <c r="H4" s="31"/>
      <c r="I4" s="11" t="s">
        <v>16</v>
      </c>
      <c r="J4" s="19" t="s">
        <v>10</v>
      </c>
      <c r="K4" s="11" t="s">
        <v>7</v>
      </c>
      <c r="L4" s="11" t="s">
        <v>6</v>
      </c>
      <c r="M4" s="11" t="s">
        <v>15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33.75" x14ac:dyDescent="0.25">
      <c r="A6" s="43">
        <v>1</v>
      </c>
      <c r="B6" s="40" t="s">
        <v>19</v>
      </c>
      <c r="C6" s="43"/>
      <c r="D6" s="43" t="s">
        <v>20</v>
      </c>
      <c r="E6" s="43" t="s">
        <v>21</v>
      </c>
      <c r="F6" s="44" t="s">
        <v>22</v>
      </c>
      <c r="G6" s="44" t="s">
        <v>23</v>
      </c>
      <c r="H6" s="43" t="s">
        <v>24</v>
      </c>
      <c r="I6" s="43" t="s">
        <v>25</v>
      </c>
      <c r="J6" s="44" t="s">
        <v>26</v>
      </c>
      <c r="K6" s="45" t="s">
        <v>27</v>
      </c>
      <c r="L6" s="46" t="s">
        <v>28</v>
      </c>
      <c r="M6" s="47" t="s">
        <v>29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33.75" x14ac:dyDescent="0.25">
      <c r="A7" s="43">
        <f t="shared" ref="A7:A70" si="0">A6+1</f>
        <v>2</v>
      </c>
      <c r="B7" s="40" t="s">
        <v>19</v>
      </c>
      <c r="C7" s="43"/>
      <c r="D7" s="43" t="s">
        <v>20</v>
      </c>
      <c r="E7" s="43" t="s">
        <v>21</v>
      </c>
      <c r="F7" s="44" t="s">
        <v>22</v>
      </c>
      <c r="G7" s="44" t="s">
        <v>30</v>
      </c>
      <c r="H7" s="43" t="s">
        <v>31</v>
      </c>
      <c r="I7" s="43" t="s">
        <v>25</v>
      </c>
      <c r="J7" s="44" t="s">
        <v>32</v>
      </c>
      <c r="K7" s="45" t="s">
        <v>27</v>
      </c>
      <c r="L7" s="46" t="s">
        <v>33</v>
      </c>
      <c r="M7" s="47" t="s">
        <v>29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33.75" x14ac:dyDescent="0.25">
      <c r="A8" s="43">
        <f t="shared" si="0"/>
        <v>3</v>
      </c>
      <c r="B8" s="40" t="s">
        <v>19</v>
      </c>
      <c r="C8" s="48"/>
      <c r="D8" s="48" t="s">
        <v>20</v>
      </c>
      <c r="E8" s="43" t="s">
        <v>21</v>
      </c>
      <c r="F8" s="44" t="s">
        <v>34</v>
      </c>
      <c r="G8" s="44" t="s">
        <v>35</v>
      </c>
      <c r="H8" s="43" t="s">
        <v>36</v>
      </c>
      <c r="I8" s="43" t="s">
        <v>25</v>
      </c>
      <c r="J8" s="44" t="s">
        <v>37</v>
      </c>
      <c r="K8" s="45" t="s">
        <v>27</v>
      </c>
      <c r="L8" s="46" t="s">
        <v>38</v>
      </c>
      <c r="M8" s="47" t="s">
        <v>29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33.75" x14ac:dyDescent="0.25">
      <c r="A9" s="43">
        <f t="shared" si="0"/>
        <v>4</v>
      </c>
      <c r="B9" s="40" t="s">
        <v>19</v>
      </c>
      <c r="C9" s="43"/>
      <c r="D9" s="43" t="s">
        <v>20</v>
      </c>
      <c r="E9" s="43" t="s">
        <v>39</v>
      </c>
      <c r="F9" s="43" t="s">
        <v>40</v>
      </c>
      <c r="G9" s="44" t="s">
        <v>41</v>
      </c>
      <c r="H9" s="43" t="s">
        <v>42</v>
      </c>
      <c r="I9" s="43" t="s">
        <v>25</v>
      </c>
      <c r="J9" s="44" t="s">
        <v>43</v>
      </c>
      <c r="K9" s="45" t="s">
        <v>27</v>
      </c>
      <c r="L9" s="46" t="s">
        <v>44</v>
      </c>
      <c r="M9" s="47" t="s">
        <v>29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33.75" x14ac:dyDescent="0.25">
      <c r="A10" s="43">
        <f t="shared" si="0"/>
        <v>5</v>
      </c>
      <c r="B10" s="40" t="s">
        <v>19</v>
      </c>
      <c r="C10" s="48"/>
      <c r="D10" s="48" t="s">
        <v>20</v>
      </c>
      <c r="E10" s="43" t="s">
        <v>21</v>
      </c>
      <c r="F10" s="44" t="s">
        <v>34</v>
      </c>
      <c r="G10" s="44" t="s">
        <v>35</v>
      </c>
      <c r="H10" s="43" t="s">
        <v>36</v>
      </c>
      <c r="I10" s="43" t="s">
        <v>25</v>
      </c>
      <c r="J10" s="44" t="s">
        <v>37</v>
      </c>
      <c r="K10" s="45" t="s">
        <v>27</v>
      </c>
      <c r="L10" s="46" t="s">
        <v>45</v>
      </c>
      <c r="M10" s="47" t="s">
        <v>29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33.75" x14ac:dyDescent="0.25">
      <c r="A11" s="43">
        <f t="shared" si="0"/>
        <v>6</v>
      </c>
      <c r="B11" s="40" t="s">
        <v>19</v>
      </c>
      <c r="C11" s="43"/>
      <c r="D11" s="43" t="s">
        <v>20</v>
      </c>
      <c r="E11" s="43" t="s">
        <v>46</v>
      </c>
      <c r="F11" s="44" t="s">
        <v>47</v>
      </c>
      <c r="G11" s="44" t="s">
        <v>48</v>
      </c>
      <c r="H11" s="43" t="s">
        <v>49</v>
      </c>
      <c r="I11" s="43" t="s">
        <v>25</v>
      </c>
      <c r="J11" s="44" t="s">
        <v>43</v>
      </c>
      <c r="K11" s="45" t="s">
        <v>27</v>
      </c>
      <c r="L11" s="46" t="s">
        <v>50</v>
      </c>
      <c r="M11" s="47" t="s">
        <v>29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33.75" x14ac:dyDescent="0.25">
      <c r="A12" s="43">
        <f t="shared" si="0"/>
        <v>7</v>
      </c>
      <c r="B12" s="40" t="s">
        <v>19</v>
      </c>
      <c r="C12" s="43"/>
      <c r="D12" s="43" t="s">
        <v>20</v>
      </c>
      <c r="E12" s="43" t="s">
        <v>46</v>
      </c>
      <c r="F12" s="44" t="s">
        <v>47</v>
      </c>
      <c r="G12" s="44" t="s">
        <v>48</v>
      </c>
      <c r="H12" s="43" t="s">
        <v>49</v>
      </c>
      <c r="I12" s="43" t="s">
        <v>25</v>
      </c>
      <c r="J12" s="44" t="s">
        <v>43</v>
      </c>
      <c r="K12" s="45" t="s">
        <v>27</v>
      </c>
      <c r="L12" s="46" t="s">
        <v>51</v>
      </c>
      <c r="M12" s="47" t="s">
        <v>29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22.5" x14ac:dyDescent="0.25">
      <c r="A13" s="43">
        <f t="shared" si="0"/>
        <v>8</v>
      </c>
      <c r="B13" s="40" t="s">
        <v>19</v>
      </c>
      <c r="C13" s="48"/>
      <c r="D13" s="48" t="s">
        <v>20</v>
      </c>
      <c r="E13" s="43" t="s">
        <v>21</v>
      </c>
      <c r="F13" s="44" t="s">
        <v>22</v>
      </c>
      <c r="G13" s="44" t="s">
        <v>52</v>
      </c>
      <c r="H13" s="43" t="s">
        <v>53</v>
      </c>
      <c r="I13" s="44" t="s">
        <v>54</v>
      </c>
      <c r="J13" s="44" t="s">
        <v>55</v>
      </c>
      <c r="K13" s="45" t="s">
        <v>27</v>
      </c>
      <c r="L13" s="46" t="s">
        <v>56</v>
      </c>
      <c r="M13" s="47" t="s">
        <v>29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33.75" x14ac:dyDescent="0.25">
      <c r="A14" s="43">
        <f t="shared" si="0"/>
        <v>9</v>
      </c>
      <c r="B14" s="40" t="s">
        <v>19</v>
      </c>
      <c r="C14" s="43"/>
      <c r="D14" s="43" t="s">
        <v>20</v>
      </c>
      <c r="E14" s="43" t="s">
        <v>21</v>
      </c>
      <c r="F14" s="44" t="s">
        <v>22</v>
      </c>
      <c r="G14" s="44" t="s">
        <v>57</v>
      </c>
      <c r="H14" s="43" t="s">
        <v>58</v>
      </c>
      <c r="I14" s="43" t="s">
        <v>25</v>
      </c>
      <c r="J14" s="44" t="s">
        <v>59</v>
      </c>
      <c r="K14" s="45" t="s">
        <v>27</v>
      </c>
      <c r="L14" s="49" t="s">
        <v>60</v>
      </c>
      <c r="M14" s="47" t="s">
        <v>29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33.75" x14ac:dyDescent="0.25">
      <c r="A15" s="43">
        <f t="shared" si="0"/>
        <v>10</v>
      </c>
      <c r="B15" s="40" t="s">
        <v>19</v>
      </c>
      <c r="C15" s="43"/>
      <c r="D15" s="43" t="s">
        <v>20</v>
      </c>
      <c r="E15" s="43" t="s">
        <v>46</v>
      </c>
      <c r="F15" s="44" t="s">
        <v>47</v>
      </c>
      <c r="G15" s="44" t="s">
        <v>61</v>
      </c>
      <c r="H15" s="43" t="s">
        <v>62</v>
      </c>
      <c r="I15" s="44" t="s">
        <v>54</v>
      </c>
      <c r="J15" s="44" t="s">
        <v>63</v>
      </c>
      <c r="K15" s="45" t="s">
        <v>27</v>
      </c>
      <c r="L15" s="46" t="s">
        <v>64</v>
      </c>
      <c r="M15" s="47" t="s">
        <v>29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33.75" x14ac:dyDescent="0.25">
      <c r="A16" s="43">
        <f t="shared" si="0"/>
        <v>11</v>
      </c>
      <c r="B16" s="40" t="s">
        <v>19</v>
      </c>
      <c r="C16" s="43"/>
      <c r="D16" s="43" t="s">
        <v>20</v>
      </c>
      <c r="E16" s="43" t="s">
        <v>46</v>
      </c>
      <c r="F16" s="44" t="s">
        <v>47</v>
      </c>
      <c r="G16" s="44" t="s">
        <v>65</v>
      </c>
      <c r="H16" s="43" t="s">
        <v>66</v>
      </c>
      <c r="I16" s="43" t="s">
        <v>25</v>
      </c>
      <c r="J16" s="44" t="s">
        <v>67</v>
      </c>
      <c r="K16" s="45" t="s">
        <v>27</v>
      </c>
      <c r="L16" s="46" t="s">
        <v>68</v>
      </c>
      <c r="M16" s="47" t="s">
        <v>29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33.75" x14ac:dyDescent="0.25">
      <c r="A17" s="43">
        <f t="shared" si="0"/>
        <v>12</v>
      </c>
      <c r="B17" s="40" t="s">
        <v>19</v>
      </c>
      <c r="C17" s="43"/>
      <c r="D17" s="43" t="s">
        <v>20</v>
      </c>
      <c r="E17" s="43" t="s">
        <v>46</v>
      </c>
      <c r="F17" s="44" t="s">
        <v>47</v>
      </c>
      <c r="G17" s="44" t="s">
        <v>65</v>
      </c>
      <c r="H17" s="43" t="s">
        <v>66</v>
      </c>
      <c r="I17" s="43" t="s">
        <v>25</v>
      </c>
      <c r="J17" s="44" t="s">
        <v>37</v>
      </c>
      <c r="K17" s="45" t="s">
        <v>27</v>
      </c>
      <c r="L17" s="46" t="s">
        <v>69</v>
      </c>
      <c r="M17" s="47" t="s">
        <v>29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33.75" x14ac:dyDescent="0.25">
      <c r="A18" s="43">
        <f t="shared" si="0"/>
        <v>13</v>
      </c>
      <c r="B18" s="40" t="s">
        <v>19</v>
      </c>
      <c r="C18" s="43"/>
      <c r="D18" s="43" t="s">
        <v>20</v>
      </c>
      <c r="E18" s="43" t="s">
        <v>70</v>
      </c>
      <c r="F18" s="44" t="s">
        <v>71</v>
      </c>
      <c r="G18" s="44" t="s">
        <v>72</v>
      </c>
      <c r="H18" s="43" t="s">
        <v>73</v>
      </c>
      <c r="I18" s="43" t="s">
        <v>25</v>
      </c>
      <c r="J18" s="44" t="s">
        <v>37</v>
      </c>
      <c r="K18" s="45" t="s">
        <v>27</v>
      </c>
      <c r="L18" s="46" t="s">
        <v>74</v>
      </c>
      <c r="M18" s="47" t="s">
        <v>29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33.75" x14ac:dyDescent="0.25">
      <c r="A19" s="43">
        <f t="shared" si="0"/>
        <v>14</v>
      </c>
      <c r="B19" s="40" t="s">
        <v>19</v>
      </c>
      <c r="C19" s="43"/>
      <c r="D19" s="43" t="s">
        <v>75</v>
      </c>
      <c r="E19" s="43" t="s">
        <v>39</v>
      </c>
      <c r="F19" s="43" t="s">
        <v>76</v>
      </c>
      <c r="G19" s="44" t="s">
        <v>77</v>
      </c>
      <c r="H19" s="43" t="s">
        <v>78</v>
      </c>
      <c r="I19" s="43" t="s">
        <v>79</v>
      </c>
      <c r="J19" s="44" t="s">
        <v>80</v>
      </c>
      <c r="K19" s="45" t="s">
        <v>27</v>
      </c>
      <c r="L19" s="44" t="s">
        <v>81</v>
      </c>
      <c r="M19" s="47" t="s">
        <v>29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22.5" x14ac:dyDescent="0.25">
      <c r="A20" s="43">
        <f t="shared" si="0"/>
        <v>15</v>
      </c>
      <c r="B20" s="40" t="s">
        <v>19</v>
      </c>
      <c r="C20" s="43"/>
      <c r="D20" s="43" t="s">
        <v>20</v>
      </c>
      <c r="E20" s="43" t="s">
        <v>21</v>
      </c>
      <c r="F20" s="44" t="s">
        <v>82</v>
      </c>
      <c r="G20" s="44" t="s">
        <v>83</v>
      </c>
      <c r="H20" s="43" t="s">
        <v>84</v>
      </c>
      <c r="I20" s="43" t="s">
        <v>79</v>
      </c>
      <c r="J20" s="44" t="s">
        <v>85</v>
      </c>
      <c r="K20" s="45" t="s">
        <v>27</v>
      </c>
      <c r="L20" s="44" t="s">
        <v>86</v>
      </c>
      <c r="M20" s="47" t="s">
        <v>29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22.5" x14ac:dyDescent="0.25">
      <c r="A21" s="43">
        <f t="shared" si="0"/>
        <v>16</v>
      </c>
      <c r="B21" s="40" t="s">
        <v>19</v>
      </c>
      <c r="C21" s="43"/>
      <c r="D21" s="43" t="s">
        <v>20</v>
      </c>
      <c r="E21" s="43" t="s">
        <v>21</v>
      </c>
      <c r="F21" s="43" t="s">
        <v>87</v>
      </c>
      <c r="G21" s="44" t="s">
        <v>88</v>
      </c>
      <c r="H21" s="43" t="s">
        <v>84</v>
      </c>
      <c r="I21" s="43" t="s">
        <v>79</v>
      </c>
      <c r="J21" s="44" t="s">
        <v>85</v>
      </c>
      <c r="K21" s="45" t="s">
        <v>27</v>
      </c>
      <c r="L21" s="44" t="s">
        <v>89</v>
      </c>
      <c r="M21" s="47" t="s">
        <v>29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22.5" x14ac:dyDescent="0.25">
      <c r="A22" s="43">
        <f t="shared" si="0"/>
        <v>17</v>
      </c>
      <c r="B22" s="40" t="s">
        <v>19</v>
      </c>
      <c r="C22" s="43"/>
      <c r="D22" s="43" t="s">
        <v>20</v>
      </c>
      <c r="E22" s="43" t="s">
        <v>90</v>
      </c>
      <c r="F22" s="43" t="s">
        <v>91</v>
      </c>
      <c r="G22" s="44" t="s">
        <v>92</v>
      </c>
      <c r="H22" s="43" t="s">
        <v>93</v>
      </c>
      <c r="I22" s="43" t="s">
        <v>79</v>
      </c>
      <c r="J22" s="44" t="s">
        <v>94</v>
      </c>
      <c r="K22" s="45" t="s">
        <v>27</v>
      </c>
      <c r="L22" s="44" t="s">
        <v>95</v>
      </c>
      <c r="M22" s="47" t="s">
        <v>29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ht="22.5" x14ac:dyDescent="0.25">
      <c r="A23" s="43">
        <f t="shared" si="0"/>
        <v>18</v>
      </c>
      <c r="B23" s="40" t="s">
        <v>19</v>
      </c>
      <c r="C23" s="43"/>
      <c r="D23" s="43" t="s">
        <v>20</v>
      </c>
      <c r="E23" s="43" t="s">
        <v>90</v>
      </c>
      <c r="F23" s="43" t="s">
        <v>91</v>
      </c>
      <c r="G23" s="44" t="s">
        <v>92</v>
      </c>
      <c r="H23" s="43" t="s">
        <v>93</v>
      </c>
      <c r="I23" s="43" t="s">
        <v>79</v>
      </c>
      <c r="J23" s="44" t="s">
        <v>94</v>
      </c>
      <c r="K23" s="45" t="s">
        <v>27</v>
      </c>
      <c r="L23" s="44" t="s">
        <v>96</v>
      </c>
      <c r="M23" s="47" t="s">
        <v>29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ht="22.5" x14ac:dyDescent="0.25">
      <c r="A24" s="43">
        <f t="shared" si="0"/>
        <v>19</v>
      </c>
      <c r="B24" s="40" t="s">
        <v>19</v>
      </c>
      <c r="C24" s="43"/>
      <c r="D24" s="43" t="s">
        <v>20</v>
      </c>
      <c r="E24" s="43" t="s">
        <v>90</v>
      </c>
      <c r="F24" s="43" t="s">
        <v>91</v>
      </c>
      <c r="G24" s="44" t="s">
        <v>92</v>
      </c>
      <c r="H24" s="43" t="s">
        <v>93</v>
      </c>
      <c r="I24" s="43" t="s">
        <v>79</v>
      </c>
      <c r="J24" s="44" t="s">
        <v>94</v>
      </c>
      <c r="K24" s="45" t="s">
        <v>27</v>
      </c>
      <c r="L24" s="44" t="s">
        <v>97</v>
      </c>
      <c r="M24" s="47" t="s">
        <v>29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ht="22.5" x14ac:dyDescent="0.25">
      <c r="A25" s="43">
        <f t="shared" si="0"/>
        <v>20</v>
      </c>
      <c r="B25" s="40" t="s">
        <v>19</v>
      </c>
      <c r="C25" s="43"/>
      <c r="D25" s="43" t="s">
        <v>20</v>
      </c>
      <c r="E25" s="43" t="s">
        <v>90</v>
      </c>
      <c r="F25" s="43" t="s">
        <v>91</v>
      </c>
      <c r="G25" s="44" t="s">
        <v>92</v>
      </c>
      <c r="H25" s="43" t="s">
        <v>93</v>
      </c>
      <c r="I25" s="43" t="s">
        <v>79</v>
      </c>
      <c r="J25" s="44" t="s">
        <v>94</v>
      </c>
      <c r="K25" s="45" t="s">
        <v>27</v>
      </c>
      <c r="L25" s="44" t="s">
        <v>98</v>
      </c>
      <c r="M25" s="47" t="s">
        <v>29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" customHeight="1" x14ac:dyDescent="0.25">
      <c r="A26" s="43">
        <f t="shared" si="0"/>
        <v>21</v>
      </c>
      <c r="B26" s="40" t="s">
        <v>19</v>
      </c>
      <c r="C26" s="43"/>
      <c r="D26" s="43" t="s">
        <v>20</v>
      </c>
      <c r="E26" s="43" t="s">
        <v>90</v>
      </c>
      <c r="F26" s="43" t="s">
        <v>99</v>
      </c>
      <c r="G26" s="44" t="s">
        <v>92</v>
      </c>
      <c r="H26" s="43" t="s">
        <v>93</v>
      </c>
      <c r="I26" s="43" t="s">
        <v>79</v>
      </c>
      <c r="J26" s="44" t="s">
        <v>94</v>
      </c>
      <c r="K26" s="45" t="s">
        <v>27</v>
      </c>
      <c r="L26" s="44" t="s">
        <v>100</v>
      </c>
      <c r="M26" s="47" t="s">
        <v>29</v>
      </c>
    </row>
    <row r="27" spans="1:28" ht="22.5" x14ac:dyDescent="0.25">
      <c r="A27" s="43">
        <f t="shared" si="0"/>
        <v>22</v>
      </c>
      <c r="B27" s="40" t="s">
        <v>19</v>
      </c>
      <c r="C27" s="43"/>
      <c r="D27" s="43" t="s">
        <v>20</v>
      </c>
      <c r="E27" s="43" t="s">
        <v>90</v>
      </c>
      <c r="F27" s="43" t="s">
        <v>99</v>
      </c>
      <c r="G27" s="44" t="s">
        <v>92</v>
      </c>
      <c r="H27" s="43" t="s">
        <v>93</v>
      </c>
      <c r="I27" s="43" t="s">
        <v>79</v>
      </c>
      <c r="J27" s="44" t="s">
        <v>94</v>
      </c>
      <c r="K27" s="45" t="s">
        <v>27</v>
      </c>
      <c r="L27" s="44" t="s">
        <v>101</v>
      </c>
      <c r="M27" s="47" t="s">
        <v>29</v>
      </c>
    </row>
    <row r="28" spans="1:28" ht="22.5" x14ac:dyDescent="0.25">
      <c r="A28" s="43">
        <f t="shared" si="0"/>
        <v>23</v>
      </c>
      <c r="B28" s="40" t="s">
        <v>19</v>
      </c>
      <c r="C28" s="43"/>
      <c r="D28" s="43" t="s">
        <v>20</v>
      </c>
      <c r="E28" s="43" t="s">
        <v>90</v>
      </c>
      <c r="F28" s="43" t="s">
        <v>99</v>
      </c>
      <c r="G28" s="44" t="s">
        <v>92</v>
      </c>
      <c r="H28" s="43" t="s">
        <v>93</v>
      </c>
      <c r="I28" s="43" t="s">
        <v>79</v>
      </c>
      <c r="J28" s="44" t="s">
        <v>94</v>
      </c>
      <c r="K28" s="45" t="s">
        <v>27</v>
      </c>
      <c r="L28" s="44" t="s">
        <v>102</v>
      </c>
      <c r="M28" s="47" t="s">
        <v>29</v>
      </c>
    </row>
    <row r="29" spans="1:28" ht="22.5" x14ac:dyDescent="0.25">
      <c r="A29" s="43">
        <f t="shared" si="0"/>
        <v>24</v>
      </c>
      <c r="B29" s="40" t="s">
        <v>19</v>
      </c>
      <c r="C29" s="43"/>
      <c r="D29" s="43" t="s">
        <v>20</v>
      </c>
      <c r="E29" s="43" t="s">
        <v>90</v>
      </c>
      <c r="F29" s="43" t="s">
        <v>99</v>
      </c>
      <c r="G29" s="44" t="s">
        <v>92</v>
      </c>
      <c r="H29" s="43" t="s">
        <v>93</v>
      </c>
      <c r="I29" s="43" t="s">
        <v>79</v>
      </c>
      <c r="J29" s="44" t="s">
        <v>94</v>
      </c>
      <c r="K29" s="45" t="s">
        <v>27</v>
      </c>
      <c r="L29" s="44" t="s">
        <v>103</v>
      </c>
      <c r="M29" s="47" t="s">
        <v>29</v>
      </c>
    </row>
    <row r="30" spans="1:28" ht="22.5" x14ac:dyDescent="0.25">
      <c r="A30" s="43">
        <f t="shared" si="0"/>
        <v>25</v>
      </c>
      <c r="B30" s="40" t="s">
        <v>19</v>
      </c>
      <c r="C30" s="43"/>
      <c r="D30" s="43" t="s">
        <v>20</v>
      </c>
      <c r="E30" s="43" t="s">
        <v>21</v>
      </c>
      <c r="F30" s="44" t="s">
        <v>34</v>
      </c>
      <c r="G30" s="44" t="s">
        <v>104</v>
      </c>
      <c r="H30" s="43" t="s">
        <v>105</v>
      </c>
      <c r="I30" s="43" t="s">
        <v>79</v>
      </c>
      <c r="J30" s="44" t="s">
        <v>106</v>
      </c>
      <c r="K30" s="45" t="s">
        <v>27</v>
      </c>
      <c r="L30" s="44" t="s">
        <v>107</v>
      </c>
      <c r="M30" s="47" t="s">
        <v>29</v>
      </c>
      <c r="AB30"/>
    </row>
    <row r="31" spans="1:28" ht="22.5" x14ac:dyDescent="0.25">
      <c r="A31" s="43">
        <f t="shared" si="0"/>
        <v>26</v>
      </c>
      <c r="B31" s="40" t="s">
        <v>19</v>
      </c>
      <c r="C31" s="43"/>
      <c r="D31" s="43" t="s">
        <v>20</v>
      </c>
      <c r="E31" s="43" t="s">
        <v>21</v>
      </c>
      <c r="F31" s="44" t="s">
        <v>34</v>
      </c>
      <c r="G31" s="44" t="s">
        <v>104</v>
      </c>
      <c r="H31" s="43" t="s">
        <v>105</v>
      </c>
      <c r="I31" s="43" t="s">
        <v>79</v>
      </c>
      <c r="J31" s="44" t="s">
        <v>108</v>
      </c>
      <c r="K31" s="45" t="s">
        <v>27</v>
      </c>
      <c r="L31" s="44" t="s">
        <v>109</v>
      </c>
      <c r="M31" s="47" t="s">
        <v>29</v>
      </c>
      <c r="AB31"/>
    </row>
    <row r="32" spans="1:28" ht="22.5" x14ac:dyDescent="0.25">
      <c r="A32" s="43">
        <f t="shared" si="0"/>
        <v>27</v>
      </c>
      <c r="B32" s="40" t="s">
        <v>19</v>
      </c>
      <c r="C32" s="43"/>
      <c r="D32" s="43" t="s">
        <v>20</v>
      </c>
      <c r="E32" s="43" t="s">
        <v>21</v>
      </c>
      <c r="F32" s="44" t="s">
        <v>22</v>
      </c>
      <c r="G32" s="44" t="s">
        <v>110</v>
      </c>
      <c r="H32" s="43" t="s">
        <v>111</v>
      </c>
      <c r="I32" s="43" t="s">
        <v>79</v>
      </c>
      <c r="J32" s="44" t="s">
        <v>85</v>
      </c>
      <c r="K32" s="45" t="s">
        <v>27</v>
      </c>
      <c r="L32" s="46" t="s">
        <v>112</v>
      </c>
      <c r="M32" s="47" t="s">
        <v>29</v>
      </c>
      <c r="AB32"/>
    </row>
    <row r="33" spans="1:28" ht="22.5" x14ac:dyDescent="0.25">
      <c r="A33" s="43">
        <f t="shared" si="0"/>
        <v>28</v>
      </c>
      <c r="B33" s="40" t="s">
        <v>19</v>
      </c>
      <c r="C33" s="43"/>
      <c r="D33" s="43" t="s">
        <v>20</v>
      </c>
      <c r="E33" s="43" t="s">
        <v>113</v>
      </c>
      <c r="F33" s="43" t="s">
        <v>114</v>
      </c>
      <c r="G33" s="44" t="s">
        <v>115</v>
      </c>
      <c r="H33" s="43" t="s">
        <v>116</v>
      </c>
      <c r="I33" s="43" t="s">
        <v>79</v>
      </c>
      <c r="J33" s="44" t="s">
        <v>117</v>
      </c>
      <c r="K33" s="45" t="s">
        <v>27</v>
      </c>
      <c r="L33" s="44" t="s">
        <v>118</v>
      </c>
      <c r="M33" s="47" t="s">
        <v>29</v>
      </c>
      <c r="AB33"/>
    </row>
    <row r="34" spans="1:28" ht="22.5" x14ac:dyDescent="0.25">
      <c r="A34" s="43">
        <f t="shared" si="0"/>
        <v>29</v>
      </c>
      <c r="B34" s="40" t="s">
        <v>19</v>
      </c>
      <c r="C34" s="43"/>
      <c r="D34" s="43" t="s">
        <v>20</v>
      </c>
      <c r="E34" s="45" t="s">
        <v>119</v>
      </c>
      <c r="F34" s="43" t="s">
        <v>114</v>
      </c>
      <c r="G34" s="44" t="s">
        <v>120</v>
      </c>
      <c r="H34" s="43" t="s">
        <v>121</v>
      </c>
      <c r="I34" s="43" t="s">
        <v>79</v>
      </c>
      <c r="J34" s="44" t="s">
        <v>85</v>
      </c>
      <c r="K34" s="45" t="s">
        <v>27</v>
      </c>
      <c r="L34" s="44" t="s">
        <v>122</v>
      </c>
      <c r="M34" s="47" t="s">
        <v>29</v>
      </c>
      <c r="AB34"/>
    </row>
    <row r="35" spans="1:28" ht="22.5" x14ac:dyDescent="0.25">
      <c r="A35" s="43">
        <f t="shared" si="0"/>
        <v>30</v>
      </c>
      <c r="B35" s="40" t="s">
        <v>19</v>
      </c>
      <c r="C35" s="43"/>
      <c r="D35" s="43" t="s">
        <v>20</v>
      </c>
      <c r="E35" s="43" t="s">
        <v>123</v>
      </c>
      <c r="F35" s="43" t="s">
        <v>124</v>
      </c>
      <c r="G35" s="44" t="s">
        <v>125</v>
      </c>
      <c r="H35" s="43" t="s">
        <v>126</v>
      </c>
      <c r="I35" s="43" t="s">
        <v>79</v>
      </c>
      <c r="J35" s="44" t="s">
        <v>127</v>
      </c>
      <c r="K35" s="45" t="s">
        <v>27</v>
      </c>
      <c r="L35" s="44" t="s">
        <v>122</v>
      </c>
      <c r="M35" s="47" t="s">
        <v>29</v>
      </c>
      <c r="AB35"/>
    </row>
    <row r="36" spans="1:28" ht="22.5" x14ac:dyDescent="0.25">
      <c r="A36" s="43">
        <f t="shared" si="0"/>
        <v>31</v>
      </c>
      <c r="B36" s="40" t="s">
        <v>19</v>
      </c>
      <c r="C36" s="43"/>
      <c r="D36" s="43" t="s">
        <v>20</v>
      </c>
      <c r="E36" s="43" t="s">
        <v>123</v>
      </c>
      <c r="F36" s="43" t="s">
        <v>124</v>
      </c>
      <c r="G36" s="44" t="s">
        <v>128</v>
      </c>
      <c r="H36" s="43" t="s">
        <v>126</v>
      </c>
      <c r="I36" s="43" t="s">
        <v>79</v>
      </c>
      <c r="J36" s="44" t="s">
        <v>129</v>
      </c>
      <c r="K36" s="45" t="s">
        <v>27</v>
      </c>
      <c r="L36" s="44" t="s">
        <v>130</v>
      </c>
      <c r="M36" s="47" t="s">
        <v>29</v>
      </c>
      <c r="AB36"/>
    </row>
    <row r="37" spans="1:28" ht="22.5" x14ac:dyDescent="0.25">
      <c r="A37" s="43">
        <f t="shared" si="0"/>
        <v>32</v>
      </c>
      <c r="B37" s="40" t="s">
        <v>19</v>
      </c>
      <c r="C37" s="43"/>
      <c r="D37" s="43" t="s">
        <v>20</v>
      </c>
      <c r="E37" s="43" t="s">
        <v>21</v>
      </c>
      <c r="F37" s="44" t="s">
        <v>22</v>
      </c>
      <c r="G37" s="44" t="s">
        <v>57</v>
      </c>
      <c r="H37" s="43" t="s">
        <v>58</v>
      </c>
      <c r="I37" s="43" t="s">
        <v>79</v>
      </c>
      <c r="J37" s="44" t="s">
        <v>129</v>
      </c>
      <c r="K37" s="45" t="s">
        <v>27</v>
      </c>
      <c r="L37" s="44" t="s">
        <v>131</v>
      </c>
      <c r="M37" s="47" t="s">
        <v>29</v>
      </c>
      <c r="AB37"/>
    </row>
    <row r="38" spans="1:28" ht="22.5" x14ac:dyDescent="0.25">
      <c r="A38" s="43">
        <f t="shared" si="0"/>
        <v>33</v>
      </c>
      <c r="B38" s="40" t="s">
        <v>19</v>
      </c>
      <c r="C38" s="43"/>
      <c r="D38" s="43" t="s">
        <v>20</v>
      </c>
      <c r="E38" s="43" t="s">
        <v>21</v>
      </c>
      <c r="F38" s="44" t="s">
        <v>22</v>
      </c>
      <c r="G38" s="44" t="s">
        <v>57</v>
      </c>
      <c r="H38" s="43" t="s">
        <v>58</v>
      </c>
      <c r="I38" s="43" t="s">
        <v>79</v>
      </c>
      <c r="J38" s="44" t="s">
        <v>129</v>
      </c>
      <c r="K38" s="45" t="s">
        <v>27</v>
      </c>
      <c r="L38" s="44" t="s">
        <v>132</v>
      </c>
      <c r="M38" s="47" t="s">
        <v>29</v>
      </c>
      <c r="AB38"/>
    </row>
    <row r="39" spans="1:28" ht="22.5" x14ac:dyDescent="0.25">
      <c r="A39" s="43">
        <f t="shared" si="0"/>
        <v>34</v>
      </c>
      <c r="B39" s="40" t="s">
        <v>19</v>
      </c>
      <c r="C39" s="43"/>
      <c r="D39" s="43" t="s">
        <v>20</v>
      </c>
      <c r="E39" s="45" t="s">
        <v>133</v>
      </c>
      <c r="F39" s="43" t="s">
        <v>134</v>
      </c>
      <c r="G39" s="44" t="s">
        <v>135</v>
      </c>
      <c r="H39" s="43" t="s">
        <v>136</v>
      </c>
      <c r="I39" s="43" t="s">
        <v>79</v>
      </c>
      <c r="J39" s="44" t="s">
        <v>137</v>
      </c>
      <c r="K39" s="45" t="s">
        <v>27</v>
      </c>
      <c r="L39" s="44" t="s">
        <v>138</v>
      </c>
      <c r="M39" s="47" t="s">
        <v>29</v>
      </c>
      <c r="AB39"/>
    </row>
    <row r="40" spans="1:28" ht="22.5" x14ac:dyDescent="0.25">
      <c r="A40" s="43">
        <f t="shared" si="0"/>
        <v>35</v>
      </c>
      <c r="B40" s="40" t="s">
        <v>19</v>
      </c>
      <c r="C40" s="43"/>
      <c r="D40" s="43" t="s">
        <v>20</v>
      </c>
      <c r="E40" s="45" t="s">
        <v>133</v>
      </c>
      <c r="F40" s="43" t="s">
        <v>134</v>
      </c>
      <c r="G40" s="44" t="s">
        <v>139</v>
      </c>
      <c r="H40" s="43" t="s">
        <v>140</v>
      </c>
      <c r="I40" s="43" t="s">
        <v>79</v>
      </c>
      <c r="J40" s="44" t="s">
        <v>141</v>
      </c>
      <c r="K40" s="45" t="s">
        <v>27</v>
      </c>
      <c r="L40" s="46" t="s">
        <v>142</v>
      </c>
      <c r="M40" s="47" t="s">
        <v>29</v>
      </c>
      <c r="AB40"/>
    </row>
    <row r="41" spans="1:28" ht="22.5" x14ac:dyDescent="0.25">
      <c r="A41" s="43">
        <f t="shared" si="0"/>
        <v>36</v>
      </c>
      <c r="B41" s="40" t="s">
        <v>19</v>
      </c>
      <c r="C41" s="43"/>
      <c r="D41" s="43" t="s">
        <v>20</v>
      </c>
      <c r="E41" s="45" t="s">
        <v>133</v>
      </c>
      <c r="F41" s="43" t="s">
        <v>134</v>
      </c>
      <c r="G41" s="44" t="s">
        <v>139</v>
      </c>
      <c r="H41" s="43" t="s">
        <v>143</v>
      </c>
      <c r="I41" s="43" t="s">
        <v>79</v>
      </c>
      <c r="J41" s="44" t="s">
        <v>144</v>
      </c>
      <c r="K41" s="45" t="s">
        <v>27</v>
      </c>
      <c r="L41" s="46" t="s">
        <v>145</v>
      </c>
      <c r="M41" s="47" t="s">
        <v>29</v>
      </c>
      <c r="AB41"/>
    </row>
    <row r="42" spans="1:28" x14ac:dyDescent="0.25">
      <c r="A42" s="43">
        <f t="shared" si="0"/>
        <v>37</v>
      </c>
      <c r="B42" s="40" t="s">
        <v>19</v>
      </c>
      <c r="C42" s="43"/>
      <c r="D42" s="43" t="s">
        <v>20</v>
      </c>
      <c r="E42" s="45" t="s">
        <v>133</v>
      </c>
      <c r="F42" s="43" t="s">
        <v>134</v>
      </c>
      <c r="G42" s="44" t="s">
        <v>139</v>
      </c>
      <c r="H42" s="43" t="s">
        <v>146</v>
      </c>
      <c r="I42" s="43" t="s">
        <v>79</v>
      </c>
      <c r="J42" s="44" t="s">
        <v>147</v>
      </c>
      <c r="K42" s="45" t="s">
        <v>27</v>
      </c>
      <c r="L42" s="46" t="s">
        <v>148</v>
      </c>
      <c r="M42" s="47" t="s">
        <v>29</v>
      </c>
    </row>
    <row r="43" spans="1:28" ht="22.5" x14ac:dyDescent="0.25">
      <c r="A43" s="43">
        <f t="shared" si="0"/>
        <v>38</v>
      </c>
      <c r="B43" s="40" t="s">
        <v>19</v>
      </c>
      <c r="C43" s="43"/>
      <c r="D43" s="43" t="s">
        <v>20</v>
      </c>
      <c r="E43" s="43" t="s">
        <v>21</v>
      </c>
      <c r="F43" s="44" t="s">
        <v>82</v>
      </c>
      <c r="G43" s="44" t="s">
        <v>149</v>
      </c>
      <c r="H43" s="43" t="s">
        <v>150</v>
      </c>
      <c r="I43" s="43" t="s">
        <v>79</v>
      </c>
      <c r="J43" s="44" t="s">
        <v>151</v>
      </c>
      <c r="K43" s="45" t="s">
        <v>27</v>
      </c>
      <c r="L43" s="46" t="s">
        <v>152</v>
      </c>
      <c r="M43" s="47" t="s">
        <v>29</v>
      </c>
    </row>
    <row r="44" spans="1:28" ht="22.5" x14ac:dyDescent="0.25">
      <c r="A44" s="43">
        <f t="shared" si="0"/>
        <v>39</v>
      </c>
      <c r="B44" s="40" t="s">
        <v>19</v>
      </c>
      <c r="C44" s="43"/>
      <c r="D44" s="43" t="s">
        <v>20</v>
      </c>
      <c r="E44" s="43" t="s">
        <v>21</v>
      </c>
      <c r="F44" s="44" t="s">
        <v>82</v>
      </c>
      <c r="G44" s="44" t="s">
        <v>153</v>
      </c>
      <c r="H44" s="44" t="s">
        <v>154</v>
      </c>
      <c r="I44" s="43" t="s">
        <v>79</v>
      </c>
      <c r="J44" s="44" t="s">
        <v>137</v>
      </c>
      <c r="K44" s="45" t="s">
        <v>27</v>
      </c>
      <c r="L44" s="46" t="s">
        <v>155</v>
      </c>
      <c r="M44" s="47" t="s">
        <v>29</v>
      </c>
    </row>
    <row r="45" spans="1:28" ht="22.5" x14ac:dyDescent="0.25">
      <c r="A45" s="43">
        <f t="shared" si="0"/>
        <v>40</v>
      </c>
      <c r="B45" s="40" t="s">
        <v>19</v>
      </c>
      <c r="C45" s="43"/>
      <c r="D45" s="43" t="s">
        <v>20</v>
      </c>
      <c r="E45" s="43" t="s">
        <v>21</v>
      </c>
      <c r="F45" s="44" t="s">
        <v>82</v>
      </c>
      <c r="G45" s="44" t="s">
        <v>156</v>
      </c>
      <c r="H45" s="44" t="s">
        <v>157</v>
      </c>
      <c r="I45" s="43" t="s">
        <v>79</v>
      </c>
      <c r="J45" s="44" t="s">
        <v>129</v>
      </c>
      <c r="K45" s="45" t="s">
        <v>27</v>
      </c>
      <c r="L45" s="46" t="s">
        <v>158</v>
      </c>
      <c r="M45" s="47" t="s">
        <v>29</v>
      </c>
    </row>
    <row r="46" spans="1:28" ht="33.75" x14ac:dyDescent="0.25">
      <c r="A46" s="43">
        <f t="shared" si="0"/>
        <v>41</v>
      </c>
      <c r="B46" s="40" t="s">
        <v>19</v>
      </c>
      <c r="C46" s="43"/>
      <c r="D46" s="43" t="s">
        <v>20</v>
      </c>
      <c r="E46" s="43" t="s">
        <v>21</v>
      </c>
      <c r="F46" s="44" t="s">
        <v>82</v>
      </c>
      <c r="G46" s="44" t="s">
        <v>153</v>
      </c>
      <c r="H46" s="44" t="s">
        <v>159</v>
      </c>
      <c r="I46" s="43" t="s">
        <v>79</v>
      </c>
      <c r="J46" s="44" t="s">
        <v>160</v>
      </c>
      <c r="K46" s="45" t="s">
        <v>27</v>
      </c>
      <c r="L46" s="46" t="s">
        <v>161</v>
      </c>
      <c r="M46" s="47" t="s">
        <v>29</v>
      </c>
    </row>
    <row r="47" spans="1:28" ht="22.5" x14ac:dyDescent="0.25">
      <c r="A47" s="43">
        <f t="shared" si="0"/>
        <v>42</v>
      </c>
      <c r="B47" s="40" t="s">
        <v>19</v>
      </c>
      <c r="C47" s="43"/>
      <c r="D47" s="43" t="s">
        <v>20</v>
      </c>
      <c r="E47" s="43" t="s">
        <v>21</v>
      </c>
      <c r="F47" s="44" t="s">
        <v>82</v>
      </c>
      <c r="G47" s="44" t="s">
        <v>153</v>
      </c>
      <c r="H47" s="44" t="s">
        <v>162</v>
      </c>
      <c r="I47" s="43" t="s">
        <v>79</v>
      </c>
      <c r="J47" s="44" t="s">
        <v>163</v>
      </c>
      <c r="K47" s="45" t="s">
        <v>27</v>
      </c>
      <c r="L47" s="46" t="s">
        <v>164</v>
      </c>
      <c r="M47" s="47" t="s">
        <v>29</v>
      </c>
    </row>
    <row r="48" spans="1:28" ht="22.5" x14ac:dyDescent="0.25">
      <c r="A48" s="43">
        <f t="shared" si="0"/>
        <v>43</v>
      </c>
      <c r="B48" s="40" t="s">
        <v>19</v>
      </c>
      <c r="C48" s="43"/>
      <c r="D48" s="43" t="s">
        <v>20</v>
      </c>
      <c r="E48" s="43" t="s">
        <v>21</v>
      </c>
      <c r="F48" s="44" t="s">
        <v>82</v>
      </c>
      <c r="G48" s="44" t="s">
        <v>165</v>
      </c>
      <c r="H48" s="44" t="s">
        <v>166</v>
      </c>
      <c r="I48" s="43" t="s">
        <v>79</v>
      </c>
      <c r="J48" s="44" t="s">
        <v>108</v>
      </c>
      <c r="K48" s="45" t="s">
        <v>27</v>
      </c>
      <c r="L48" s="46" t="s">
        <v>167</v>
      </c>
      <c r="M48" s="47" t="s">
        <v>29</v>
      </c>
    </row>
    <row r="49" spans="1:13" ht="22.5" x14ac:dyDescent="0.25">
      <c r="A49" s="43">
        <f t="shared" si="0"/>
        <v>44</v>
      </c>
      <c r="B49" s="40" t="s">
        <v>19</v>
      </c>
      <c r="C49" s="43"/>
      <c r="D49" s="43" t="s">
        <v>20</v>
      </c>
      <c r="E49" s="43" t="s">
        <v>21</v>
      </c>
      <c r="F49" s="44" t="s">
        <v>82</v>
      </c>
      <c r="G49" s="44" t="s">
        <v>149</v>
      </c>
      <c r="H49" s="44" t="s">
        <v>168</v>
      </c>
      <c r="I49" s="43" t="s">
        <v>79</v>
      </c>
      <c r="J49" s="46" t="s">
        <v>169</v>
      </c>
      <c r="K49" s="45" t="s">
        <v>27</v>
      </c>
      <c r="L49" s="46" t="s">
        <v>170</v>
      </c>
      <c r="M49" s="47" t="s">
        <v>29</v>
      </c>
    </row>
    <row r="50" spans="1:13" ht="22.5" x14ac:dyDescent="0.25">
      <c r="A50" s="43">
        <f t="shared" si="0"/>
        <v>45</v>
      </c>
      <c r="B50" s="40" t="s">
        <v>19</v>
      </c>
      <c r="C50" s="43"/>
      <c r="D50" s="43" t="s">
        <v>20</v>
      </c>
      <c r="E50" s="43" t="s">
        <v>21</v>
      </c>
      <c r="F50" s="44" t="s">
        <v>171</v>
      </c>
      <c r="G50" s="44" t="s">
        <v>172</v>
      </c>
      <c r="H50" s="44" t="s">
        <v>173</v>
      </c>
      <c r="I50" s="43" t="s">
        <v>79</v>
      </c>
      <c r="J50" s="46" t="s">
        <v>129</v>
      </c>
      <c r="K50" s="45" t="s">
        <v>27</v>
      </c>
      <c r="L50" s="46" t="s">
        <v>174</v>
      </c>
      <c r="M50" s="47" t="s">
        <v>29</v>
      </c>
    </row>
    <row r="51" spans="1:13" ht="22.5" x14ac:dyDescent="0.25">
      <c r="A51" s="43">
        <f t="shared" si="0"/>
        <v>46</v>
      </c>
      <c r="B51" s="40" t="s">
        <v>19</v>
      </c>
      <c r="C51" s="43"/>
      <c r="D51" s="43" t="s">
        <v>20</v>
      </c>
      <c r="E51" s="43" t="s">
        <v>21</v>
      </c>
      <c r="F51" s="44" t="s">
        <v>171</v>
      </c>
      <c r="G51" s="44" t="s">
        <v>172</v>
      </c>
      <c r="H51" s="44" t="s">
        <v>173</v>
      </c>
      <c r="I51" s="43" t="s">
        <v>79</v>
      </c>
      <c r="J51" s="46" t="s">
        <v>108</v>
      </c>
      <c r="K51" s="45" t="s">
        <v>27</v>
      </c>
      <c r="L51" s="46" t="s">
        <v>175</v>
      </c>
      <c r="M51" s="47" t="s">
        <v>29</v>
      </c>
    </row>
    <row r="52" spans="1:13" ht="22.5" x14ac:dyDescent="0.25">
      <c r="A52" s="43">
        <f t="shared" si="0"/>
        <v>47</v>
      </c>
      <c r="B52" s="40" t="s">
        <v>19</v>
      </c>
      <c r="C52" s="43"/>
      <c r="D52" s="43" t="s">
        <v>20</v>
      </c>
      <c r="E52" s="43" t="s">
        <v>21</v>
      </c>
      <c r="F52" s="44" t="s">
        <v>171</v>
      </c>
      <c r="G52" s="44" t="s">
        <v>176</v>
      </c>
      <c r="H52" s="43" t="s">
        <v>177</v>
      </c>
      <c r="I52" s="43" t="s">
        <v>79</v>
      </c>
      <c r="J52" s="46" t="s">
        <v>178</v>
      </c>
      <c r="K52" s="45" t="s">
        <v>27</v>
      </c>
      <c r="L52" s="46" t="s">
        <v>179</v>
      </c>
      <c r="M52" s="47" t="s">
        <v>29</v>
      </c>
    </row>
    <row r="53" spans="1:13" ht="22.5" x14ac:dyDescent="0.25">
      <c r="A53" s="43">
        <f t="shared" si="0"/>
        <v>48</v>
      </c>
      <c r="B53" s="40" t="s">
        <v>19</v>
      </c>
      <c r="C53" s="43"/>
      <c r="D53" s="43" t="s">
        <v>20</v>
      </c>
      <c r="E53" s="43" t="s">
        <v>113</v>
      </c>
      <c r="F53" s="43" t="s">
        <v>180</v>
      </c>
      <c r="G53" s="44" t="s">
        <v>181</v>
      </c>
      <c r="H53" s="44" t="s">
        <v>182</v>
      </c>
      <c r="I53" s="43" t="s">
        <v>79</v>
      </c>
      <c r="J53" s="44" t="s">
        <v>183</v>
      </c>
      <c r="K53" s="45" t="s">
        <v>27</v>
      </c>
      <c r="L53" s="46" t="s">
        <v>184</v>
      </c>
      <c r="M53" s="47" t="s">
        <v>29</v>
      </c>
    </row>
    <row r="54" spans="1:13" ht="22.5" x14ac:dyDescent="0.25">
      <c r="A54" s="43">
        <f t="shared" si="0"/>
        <v>49</v>
      </c>
      <c r="B54" s="40" t="s">
        <v>19</v>
      </c>
      <c r="C54" s="43"/>
      <c r="D54" s="43" t="s">
        <v>20</v>
      </c>
      <c r="E54" s="43" t="s">
        <v>113</v>
      </c>
      <c r="F54" s="43" t="s">
        <v>180</v>
      </c>
      <c r="G54" s="44" t="s">
        <v>185</v>
      </c>
      <c r="H54" s="44" t="s">
        <v>182</v>
      </c>
      <c r="I54" s="43" t="s">
        <v>79</v>
      </c>
      <c r="J54" s="44" t="s">
        <v>108</v>
      </c>
      <c r="K54" s="45" t="s">
        <v>27</v>
      </c>
      <c r="L54" s="46" t="s">
        <v>186</v>
      </c>
      <c r="M54" s="47" t="s">
        <v>29</v>
      </c>
    </row>
    <row r="55" spans="1:13" ht="22.5" x14ac:dyDescent="0.25">
      <c r="A55" s="43">
        <f t="shared" si="0"/>
        <v>50</v>
      </c>
      <c r="B55" s="40" t="s">
        <v>19</v>
      </c>
      <c r="C55" s="43"/>
      <c r="D55" s="43" t="s">
        <v>20</v>
      </c>
      <c r="E55" s="43" t="s">
        <v>21</v>
      </c>
      <c r="F55" s="44" t="s">
        <v>22</v>
      </c>
      <c r="G55" s="44" t="s">
        <v>187</v>
      </c>
      <c r="H55" s="43" t="s">
        <v>111</v>
      </c>
      <c r="I55" s="43" t="s">
        <v>79</v>
      </c>
      <c r="J55" s="44" t="s">
        <v>188</v>
      </c>
      <c r="K55" s="45" t="s">
        <v>27</v>
      </c>
      <c r="L55" s="46" t="s">
        <v>189</v>
      </c>
      <c r="M55" s="47" t="s">
        <v>29</v>
      </c>
    </row>
    <row r="56" spans="1:13" ht="22.5" x14ac:dyDescent="0.25">
      <c r="A56" s="43">
        <f t="shared" si="0"/>
        <v>51</v>
      </c>
      <c r="B56" s="40" t="s">
        <v>19</v>
      </c>
      <c r="C56" s="43"/>
      <c r="D56" s="43" t="s">
        <v>20</v>
      </c>
      <c r="E56" s="43" t="s">
        <v>46</v>
      </c>
      <c r="F56" s="44" t="s">
        <v>47</v>
      </c>
      <c r="G56" s="50" t="s">
        <v>190</v>
      </c>
      <c r="H56" s="50" t="s">
        <v>191</v>
      </c>
      <c r="I56" s="43" t="s">
        <v>79</v>
      </c>
      <c r="J56" s="50" t="s">
        <v>192</v>
      </c>
      <c r="K56" s="45" t="s">
        <v>27</v>
      </c>
      <c r="L56" s="51" t="s">
        <v>193</v>
      </c>
      <c r="M56" s="47" t="s">
        <v>29</v>
      </c>
    </row>
    <row r="57" spans="1:13" ht="22.5" x14ac:dyDescent="0.25">
      <c r="A57" s="43">
        <f t="shared" si="0"/>
        <v>52</v>
      </c>
      <c r="B57" s="40" t="s">
        <v>19</v>
      </c>
      <c r="C57" s="43"/>
      <c r="D57" s="43" t="s">
        <v>20</v>
      </c>
      <c r="E57" s="43" t="s">
        <v>46</v>
      </c>
      <c r="F57" s="44" t="s">
        <v>47</v>
      </c>
      <c r="G57" s="50" t="s">
        <v>194</v>
      </c>
      <c r="H57" s="43" t="s">
        <v>195</v>
      </c>
      <c r="I57" s="43" t="s">
        <v>79</v>
      </c>
      <c r="J57" s="50" t="s">
        <v>192</v>
      </c>
      <c r="K57" s="45" t="s">
        <v>27</v>
      </c>
      <c r="L57" s="44" t="s">
        <v>196</v>
      </c>
      <c r="M57" s="47" t="s">
        <v>29</v>
      </c>
    </row>
    <row r="58" spans="1:13" ht="22.5" x14ac:dyDescent="0.25">
      <c r="A58" s="43">
        <f t="shared" si="0"/>
        <v>53</v>
      </c>
      <c r="B58" s="40" t="s">
        <v>19</v>
      </c>
      <c r="C58" s="43"/>
      <c r="D58" s="43" t="s">
        <v>20</v>
      </c>
      <c r="E58" s="43" t="s">
        <v>46</v>
      </c>
      <c r="F58" s="44" t="s">
        <v>47</v>
      </c>
      <c r="G58" s="44" t="s">
        <v>197</v>
      </c>
      <c r="H58" s="50" t="s">
        <v>198</v>
      </c>
      <c r="I58" s="43" t="s">
        <v>79</v>
      </c>
      <c r="J58" s="50" t="s">
        <v>199</v>
      </c>
      <c r="K58" s="45" t="s">
        <v>27</v>
      </c>
      <c r="L58" s="44" t="s">
        <v>200</v>
      </c>
      <c r="M58" s="47" t="s">
        <v>29</v>
      </c>
    </row>
    <row r="59" spans="1:13" ht="22.5" x14ac:dyDescent="0.25">
      <c r="A59" s="43">
        <f t="shared" si="0"/>
        <v>54</v>
      </c>
      <c r="B59" s="40" t="s">
        <v>19</v>
      </c>
      <c r="C59" s="43"/>
      <c r="D59" s="43" t="s">
        <v>20</v>
      </c>
      <c r="E59" s="43" t="s">
        <v>46</v>
      </c>
      <c r="F59" s="44" t="s">
        <v>47</v>
      </c>
      <c r="G59" s="50" t="s">
        <v>201</v>
      </c>
      <c r="H59" s="50" t="s">
        <v>202</v>
      </c>
      <c r="I59" s="43" t="s">
        <v>79</v>
      </c>
      <c r="J59" s="50" t="s">
        <v>178</v>
      </c>
      <c r="K59" s="45" t="s">
        <v>27</v>
      </c>
      <c r="L59" s="44" t="s">
        <v>203</v>
      </c>
      <c r="M59" s="47" t="s">
        <v>29</v>
      </c>
    </row>
    <row r="60" spans="1:13" ht="22.5" x14ac:dyDescent="0.25">
      <c r="A60" s="43">
        <f t="shared" si="0"/>
        <v>55</v>
      </c>
      <c r="B60" s="40" t="s">
        <v>19</v>
      </c>
      <c r="C60" s="43"/>
      <c r="D60" s="43" t="s">
        <v>20</v>
      </c>
      <c r="E60" s="43" t="s">
        <v>46</v>
      </c>
      <c r="F60" s="44" t="s">
        <v>47</v>
      </c>
      <c r="G60" s="50" t="s">
        <v>204</v>
      </c>
      <c r="H60" s="50" t="s">
        <v>202</v>
      </c>
      <c r="I60" s="43" t="s">
        <v>79</v>
      </c>
      <c r="J60" s="50" t="s">
        <v>178</v>
      </c>
      <c r="K60" s="45" t="s">
        <v>27</v>
      </c>
      <c r="L60" s="44" t="s">
        <v>205</v>
      </c>
      <c r="M60" s="47" t="s">
        <v>29</v>
      </c>
    </row>
    <row r="61" spans="1:13" ht="22.5" x14ac:dyDescent="0.25">
      <c r="A61" s="43">
        <f t="shared" si="0"/>
        <v>56</v>
      </c>
      <c r="B61" s="40" t="s">
        <v>19</v>
      </c>
      <c r="C61" s="43"/>
      <c r="D61" s="43" t="s">
        <v>20</v>
      </c>
      <c r="E61" s="43" t="s">
        <v>46</v>
      </c>
      <c r="F61" s="44" t="s">
        <v>47</v>
      </c>
      <c r="G61" s="50" t="s">
        <v>206</v>
      </c>
      <c r="H61" s="50" t="s">
        <v>202</v>
      </c>
      <c r="I61" s="43" t="s">
        <v>79</v>
      </c>
      <c r="J61" s="50" t="s">
        <v>178</v>
      </c>
      <c r="K61" s="45" t="s">
        <v>27</v>
      </c>
      <c r="L61" s="44" t="s">
        <v>207</v>
      </c>
      <c r="M61" s="47" t="s">
        <v>29</v>
      </c>
    </row>
    <row r="62" spans="1:13" ht="22.5" x14ac:dyDescent="0.25">
      <c r="A62" s="43">
        <f t="shared" si="0"/>
        <v>57</v>
      </c>
      <c r="B62" s="40" t="s">
        <v>19</v>
      </c>
      <c r="C62" s="43"/>
      <c r="D62" s="43" t="s">
        <v>20</v>
      </c>
      <c r="E62" s="43" t="s">
        <v>46</v>
      </c>
      <c r="F62" s="44" t="s">
        <v>47</v>
      </c>
      <c r="G62" s="50" t="s">
        <v>208</v>
      </c>
      <c r="H62" s="50" t="s">
        <v>202</v>
      </c>
      <c r="I62" s="43" t="s">
        <v>79</v>
      </c>
      <c r="J62" s="50" t="s">
        <v>178</v>
      </c>
      <c r="K62" s="45" t="s">
        <v>27</v>
      </c>
      <c r="L62" s="44" t="s">
        <v>209</v>
      </c>
      <c r="M62" s="47" t="s">
        <v>29</v>
      </c>
    </row>
    <row r="63" spans="1:13" ht="22.5" x14ac:dyDescent="0.25">
      <c r="A63" s="43">
        <f t="shared" si="0"/>
        <v>58</v>
      </c>
      <c r="B63" s="40" t="s">
        <v>19</v>
      </c>
      <c r="C63" s="43"/>
      <c r="D63" s="43" t="s">
        <v>20</v>
      </c>
      <c r="E63" s="43" t="s">
        <v>21</v>
      </c>
      <c r="F63" s="44" t="s">
        <v>34</v>
      </c>
      <c r="G63" s="44" t="s">
        <v>210</v>
      </c>
      <c r="H63" s="43" t="s">
        <v>211</v>
      </c>
      <c r="I63" s="43" t="s">
        <v>79</v>
      </c>
      <c r="J63" s="44" t="s">
        <v>212</v>
      </c>
      <c r="K63" s="45" t="s">
        <v>27</v>
      </c>
      <c r="L63" s="44" t="s">
        <v>213</v>
      </c>
      <c r="M63" s="47" t="s">
        <v>29</v>
      </c>
    </row>
    <row r="64" spans="1:13" ht="22.5" x14ac:dyDescent="0.25">
      <c r="A64" s="43">
        <f t="shared" si="0"/>
        <v>59</v>
      </c>
      <c r="B64" s="40" t="s">
        <v>19</v>
      </c>
      <c r="C64" s="43"/>
      <c r="D64" s="43" t="s">
        <v>20</v>
      </c>
      <c r="E64" s="43" t="s">
        <v>21</v>
      </c>
      <c r="F64" s="44" t="s">
        <v>22</v>
      </c>
      <c r="G64" s="44" t="s">
        <v>57</v>
      </c>
      <c r="H64" s="43" t="s">
        <v>58</v>
      </c>
      <c r="I64" s="43" t="s">
        <v>79</v>
      </c>
      <c r="J64" s="44" t="s">
        <v>85</v>
      </c>
      <c r="K64" s="45" t="s">
        <v>27</v>
      </c>
      <c r="L64" s="46" t="s">
        <v>214</v>
      </c>
      <c r="M64" s="47" t="s">
        <v>29</v>
      </c>
    </row>
    <row r="65" spans="1:13" ht="22.5" x14ac:dyDescent="0.25">
      <c r="A65" s="43">
        <f t="shared" si="0"/>
        <v>60</v>
      </c>
      <c r="B65" s="40" t="s">
        <v>19</v>
      </c>
      <c r="C65" s="43"/>
      <c r="D65" s="43" t="s">
        <v>215</v>
      </c>
      <c r="E65" s="43" t="s">
        <v>39</v>
      </c>
      <c r="F65" s="43" t="s">
        <v>40</v>
      </c>
      <c r="G65" s="44" t="s">
        <v>216</v>
      </c>
      <c r="H65" s="43" t="s">
        <v>217</v>
      </c>
      <c r="I65" s="43" t="s">
        <v>79</v>
      </c>
      <c r="J65" s="44" t="s">
        <v>218</v>
      </c>
      <c r="K65" s="45" t="s">
        <v>27</v>
      </c>
      <c r="L65" s="44" t="s">
        <v>219</v>
      </c>
      <c r="M65" s="47" t="s">
        <v>29</v>
      </c>
    </row>
    <row r="66" spans="1:13" ht="22.5" x14ac:dyDescent="0.25">
      <c r="A66" s="43">
        <f t="shared" si="0"/>
        <v>61</v>
      </c>
      <c r="B66" s="40" t="s">
        <v>19</v>
      </c>
      <c r="C66" s="43"/>
      <c r="D66" s="43" t="s">
        <v>20</v>
      </c>
      <c r="E66" s="43" t="s">
        <v>220</v>
      </c>
      <c r="F66" s="44" t="s">
        <v>221</v>
      </c>
      <c r="G66" s="52" t="s">
        <v>222</v>
      </c>
      <c r="H66" s="43" t="s">
        <v>223</v>
      </c>
      <c r="I66" s="43" t="s">
        <v>79</v>
      </c>
      <c r="J66" s="44" t="s">
        <v>85</v>
      </c>
      <c r="K66" s="45" t="s">
        <v>27</v>
      </c>
      <c r="L66" s="46" t="s">
        <v>224</v>
      </c>
      <c r="M66" s="47" t="s">
        <v>29</v>
      </c>
    </row>
    <row r="67" spans="1:13" ht="22.5" x14ac:dyDescent="0.25">
      <c r="A67" s="43">
        <f t="shared" si="0"/>
        <v>62</v>
      </c>
      <c r="B67" s="41" t="s">
        <v>19</v>
      </c>
      <c r="C67" s="43"/>
      <c r="D67" s="43" t="s">
        <v>20</v>
      </c>
      <c r="E67" s="43" t="s">
        <v>225</v>
      </c>
      <c r="F67" s="44" t="s">
        <v>226</v>
      </c>
      <c r="G67" s="52" t="s">
        <v>227</v>
      </c>
      <c r="H67" s="43" t="s">
        <v>228</v>
      </c>
      <c r="I67" s="43" t="s">
        <v>79</v>
      </c>
      <c r="J67" s="44" t="s">
        <v>218</v>
      </c>
      <c r="K67" s="45" t="s">
        <v>27</v>
      </c>
      <c r="L67" s="44" t="s">
        <v>229</v>
      </c>
      <c r="M67" s="47" t="s">
        <v>29</v>
      </c>
    </row>
    <row r="68" spans="1:13" ht="22.5" x14ac:dyDescent="0.25">
      <c r="A68" s="43">
        <f t="shared" si="0"/>
        <v>63</v>
      </c>
      <c r="B68" s="40" t="s">
        <v>19</v>
      </c>
      <c r="C68" s="43"/>
      <c r="D68" s="43" t="s">
        <v>20</v>
      </c>
      <c r="E68" s="43" t="s">
        <v>21</v>
      </c>
      <c r="F68" s="44" t="s">
        <v>22</v>
      </c>
      <c r="G68" s="44" t="s">
        <v>230</v>
      </c>
      <c r="H68" s="43" t="s">
        <v>53</v>
      </c>
      <c r="I68" s="43" t="s">
        <v>79</v>
      </c>
      <c r="J68" s="44" t="s">
        <v>231</v>
      </c>
      <c r="K68" s="45" t="s">
        <v>27</v>
      </c>
      <c r="L68" s="44" t="s">
        <v>232</v>
      </c>
      <c r="M68" s="47" t="s">
        <v>29</v>
      </c>
    </row>
    <row r="69" spans="1:13" ht="22.5" x14ac:dyDescent="0.25">
      <c r="A69" s="43">
        <f t="shared" si="0"/>
        <v>64</v>
      </c>
      <c r="B69" s="42" t="s">
        <v>19</v>
      </c>
      <c r="C69" s="43"/>
      <c r="D69" s="43" t="s">
        <v>20</v>
      </c>
      <c r="E69" s="43" t="s">
        <v>233</v>
      </c>
      <c r="F69" s="43" t="s">
        <v>234</v>
      </c>
      <c r="G69" s="52" t="s">
        <v>235</v>
      </c>
      <c r="H69" s="43" t="s">
        <v>236</v>
      </c>
      <c r="I69" s="43" t="s">
        <v>79</v>
      </c>
      <c r="J69" s="44" t="s">
        <v>129</v>
      </c>
      <c r="K69" s="45" t="s">
        <v>27</v>
      </c>
      <c r="L69" s="44" t="s">
        <v>237</v>
      </c>
      <c r="M69" s="47" t="s">
        <v>29</v>
      </c>
    </row>
    <row r="70" spans="1:13" ht="22.5" x14ac:dyDescent="0.25">
      <c r="A70" s="43">
        <f t="shared" si="0"/>
        <v>65</v>
      </c>
      <c r="B70" s="40" t="s">
        <v>19</v>
      </c>
      <c r="C70" s="43"/>
      <c r="D70" s="43" t="s">
        <v>20</v>
      </c>
      <c r="E70" s="43" t="s">
        <v>90</v>
      </c>
      <c r="F70" s="43" t="s">
        <v>99</v>
      </c>
      <c r="G70" s="44" t="s">
        <v>92</v>
      </c>
      <c r="H70" s="43" t="s">
        <v>93</v>
      </c>
      <c r="I70" s="43" t="s">
        <v>79</v>
      </c>
      <c r="J70" s="44" t="s">
        <v>94</v>
      </c>
      <c r="K70" s="45" t="s">
        <v>27</v>
      </c>
      <c r="L70" s="44" t="s">
        <v>238</v>
      </c>
      <c r="M70" s="47" t="s">
        <v>29</v>
      </c>
    </row>
    <row r="71" spans="1:13" ht="22.5" x14ac:dyDescent="0.25">
      <c r="A71" s="43">
        <f t="shared" ref="A71:A120" si="1">A70+1</f>
        <v>66</v>
      </c>
      <c r="B71" s="40" t="s">
        <v>19</v>
      </c>
      <c r="C71" s="43"/>
      <c r="D71" s="43" t="s">
        <v>20</v>
      </c>
      <c r="E71" s="43" t="s">
        <v>90</v>
      </c>
      <c r="F71" s="43" t="s">
        <v>99</v>
      </c>
      <c r="G71" s="44" t="s">
        <v>92</v>
      </c>
      <c r="H71" s="43" t="s">
        <v>93</v>
      </c>
      <c r="I71" s="43" t="s">
        <v>79</v>
      </c>
      <c r="J71" s="44" t="s">
        <v>94</v>
      </c>
      <c r="K71" s="45" t="s">
        <v>27</v>
      </c>
      <c r="L71" s="44" t="s">
        <v>239</v>
      </c>
      <c r="M71" s="47" t="s">
        <v>29</v>
      </c>
    </row>
    <row r="72" spans="1:13" ht="22.5" x14ac:dyDescent="0.25">
      <c r="A72" s="43">
        <f t="shared" si="1"/>
        <v>67</v>
      </c>
      <c r="B72" s="40" t="s">
        <v>19</v>
      </c>
      <c r="C72" s="43"/>
      <c r="D72" s="43" t="s">
        <v>20</v>
      </c>
      <c r="E72" s="43" t="s">
        <v>90</v>
      </c>
      <c r="F72" s="43" t="s">
        <v>99</v>
      </c>
      <c r="G72" s="44" t="s">
        <v>92</v>
      </c>
      <c r="H72" s="43" t="s">
        <v>93</v>
      </c>
      <c r="I72" s="43" t="s">
        <v>79</v>
      </c>
      <c r="J72" s="44" t="s">
        <v>94</v>
      </c>
      <c r="K72" s="45" t="s">
        <v>27</v>
      </c>
      <c r="L72" s="44" t="s">
        <v>240</v>
      </c>
      <c r="M72" s="47" t="s">
        <v>29</v>
      </c>
    </row>
    <row r="73" spans="1:13" ht="22.5" x14ac:dyDescent="0.25">
      <c r="A73" s="43">
        <f t="shared" si="1"/>
        <v>68</v>
      </c>
      <c r="B73" s="40" t="s">
        <v>19</v>
      </c>
      <c r="C73" s="43"/>
      <c r="D73" s="43" t="s">
        <v>20</v>
      </c>
      <c r="E73" s="43" t="s">
        <v>90</v>
      </c>
      <c r="F73" s="43" t="s">
        <v>91</v>
      </c>
      <c r="G73" s="44" t="s">
        <v>92</v>
      </c>
      <c r="H73" s="43" t="s">
        <v>93</v>
      </c>
      <c r="I73" s="43" t="s">
        <v>79</v>
      </c>
      <c r="J73" s="44" t="s">
        <v>94</v>
      </c>
      <c r="K73" s="45" t="s">
        <v>27</v>
      </c>
      <c r="L73" s="44" t="s">
        <v>241</v>
      </c>
      <c r="M73" s="47" t="s">
        <v>29</v>
      </c>
    </row>
    <row r="74" spans="1:13" ht="22.5" x14ac:dyDescent="0.25">
      <c r="A74" s="43">
        <f t="shared" si="1"/>
        <v>69</v>
      </c>
      <c r="B74" s="40" t="s">
        <v>19</v>
      </c>
      <c r="C74" s="43"/>
      <c r="D74" s="43" t="s">
        <v>20</v>
      </c>
      <c r="E74" s="43" t="s">
        <v>90</v>
      </c>
      <c r="F74" s="43" t="s">
        <v>91</v>
      </c>
      <c r="G74" s="44" t="s">
        <v>92</v>
      </c>
      <c r="H74" s="43" t="s">
        <v>93</v>
      </c>
      <c r="I74" s="43" t="s">
        <v>79</v>
      </c>
      <c r="J74" s="44" t="s">
        <v>94</v>
      </c>
      <c r="K74" s="45" t="s">
        <v>27</v>
      </c>
      <c r="L74" s="44" t="s">
        <v>242</v>
      </c>
      <c r="M74" s="47" t="s">
        <v>29</v>
      </c>
    </row>
    <row r="75" spans="1:13" ht="22.5" x14ac:dyDescent="0.25">
      <c r="A75" s="43">
        <f t="shared" si="1"/>
        <v>70</v>
      </c>
      <c r="B75" s="40" t="s">
        <v>19</v>
      </c>
      <c r="C75" s="43"/>
      <c r="D75" s="43" t="s">
        <v>20</v>
      </c>
      <c r="E75" s="43" t="s">
        <v>21</v>
      </c>
      <c r="F75" s="44" t="s">
        <v>243</v>
      </c>
      <c r="G75" s="44" t="s">
        <v>244</v>
      </c>
      <c r="H75" s="43" t="s">
        <v>245</v>
      </c>
      <c r="I75" s="43" t="s">
        <v>79</v>
      </c>
      <c r="J75" s="44" t="s">
        <v>85</v>
      </c>
      <c r="K75" s="45" t="s">
        <v>27</v>
      </c>
      <c r="L75" s="44" t="s">
        <v>246</v>
      </c>
      <c r="M75" s="47" t="s">
        <v>29</v>
      </c>
    </row>
    <row r="76" spans="1:13" ht="22.5" x14ac:dyDescent="0.25">
      <c r="A76" s="43">
        <f t="shared" si="1"/>
        <v>71</v>
      </c>
      <c r="B76" s="40" t="s">
        <v>19</v>
      </c>
      <c r="C76" s="43"/>
      <c r="D76" s="43" t="s">
        <v>20</v>
      </c>
      <c r="E76" s="43" t="s">
        <v>220</v>
      </c>
      <c r="F76" s="44" t="s">
        <v>247</v>
      </c>
      <c r="G76" s="44" t="s">
        <v>248</v>
      </c>
      <c r="H76" s="43" t="s">
        <v>249</v>
      </c>
      <c r="I76" s="43" t="s">
        <v>79</v>
      </c>
      <c r="J76" s="44" t="s">
        <v>250</v>
      </c>
      <c r="K76" s="45" t="s">
        <v>27</v>
      </c>
      <c r="L76" s="44" t="s">
        <v>251</v>
      </c>
      <c r="M76" s="47" t="s">
        <v>29</v>
      </c>
    </row>
    <row r="77" spans="1:13" ht="22.5" x14ac:dyDescent="0.25">
      <c r="A77" s="43">
        <f t="shared" si="1"/>
        <v>72</v>
      </c>
      <c r="B77" s="40" t="s">
        <v>19</v>
      </c>
      <c r="C77" s="43"/>
      <c r="D77" s="43" t="s">
        <v>20</v>
      </c>
      <c r="E77" s="43" t="s">
        <v>220</v>
      </c>
      <c r="F77" s="44" t="s">
        <v>247</v>
      </c>
      <c r="G77" s="44" t="s">
        <v>252</v>
      </c>
      <c r="H77" s="43" t="s">
        <v>249</v>
      </c>
      <c r="I77" s="43" t="s">
        <v>79</v>
      </c>
      <c r="J77" s="44" t="s">
        <v>250</v>
      </c>
      <c r="K77" s="45" t="s">
        <v>27</v>
      </c>
      <c r="L77" s="44" t="s">
        <v>253</v>
      </c>
      <c r="M77" s="47" t="s">
        <v>29</v>
      </c>
    </row>
    <row r="78" spans="1:13" ht="22.5" x14ac:dyDescent="0.25">
      <c r="A78" s="43">
        <f t="shared" si="1"/>
        <v>73</v>
      </c>
      <c r="B78" s="40" t="s">
        <v>19</v>
      </c>
      <c r="C78" s="43"/>
      <c r="D78" s="43" t="s">
        <v>20</v>
      </c>
      <c r="E78" s="43" t="s">
        <v>220</v>
      </c>
      <c r="F78" s="44" t="s">
        <v>247</v>
      </c>
      <c r="G78" s="44" t="s">
        <v>254</v>
      </c>
      <c r="H78" s="43" t="s">
        <v>249</v>
      </c>
      <c r="I78" s="43" t="s">
        <v>79</v>
      </c>
      <c r="J78" s="44" t="s">
        <v>250</v>
      </c>
      <c r="K78" s="45" t="s">
        <v>27</v>
      </c>
      <c r="L78" s="44" t="s">
        <v>255</v>
      </c>
      <c r="M78" s="47" t="s">
        <v>29</v>
      </c>
    </row>
    <row r="79" spans="1:13" ht="22.5" x14ac:dyDescent="0.25">
      <c r="A79" s="43">
        <f t="shared" si="1"/>
        <v>74</v>
      </c>
      <c r="B79" s="40" t="s">
        <v>19</v>
      </c>
      <c r="C79" s="43"/>
      <c r="D79" s="43" t="s">
        <v>20</v>
      </c>
      <c r="E79" s="43" t="s">
        <v>220</v>
      </c>
      <c r="F79" s="44" t="s">
        <v>247</v>
      </c>
      <c r="G79" s="44" t="s">
        <v>254</v>
      </c>
      <c r="H79" s="43" t="s">
        <v>249</v>
      </c>
      <c r="I79" s="43" t="s">
        <v>79</v>
      </c>
      <c r="J79" s="44" t="s">
        <v>250</v>
      </c>
      <c r="K79" s="45" t="s">
        <v>27</v>
      </c>
      <c r="L79" s="44" t="s">
        <v>256</v>
      </c>
      <c r="M79" s="47" t="s">
        <v>29</v>
      </c>
    </row>
    <row r="80" spans="1:13" ht="22.5" x14ac:dyDescent="0.25">
      <c r="A80" s="43">
        <f t="shared" si="1"/>
        <v>75</v>
      </c>
      <c r="B80" s="40" t="s">
        <v>19</v>
      </c>
      <c r="C80" s="43"/>
      <c r="D80" s="43" t="s">
        <v>20</v>
      </c>
      <c r="E80" s="43" t="s">
        <v>220</v>
      </c>
      <c r="F80" s="44" t="s">
        <v>247</v>
      </c>
      <c r="G80" s="44" t="s">
        <v>254</v>
      </c>
      <c r="H80" s="43" t="s">
        <v>249</v>
      </c>
      <c r="I80" s="43" t="s">
        <v>79</v>
      </c>
      <c r="J80" s="44" t="s">
        <v>85</v>
      </c>
      <c r="K80" s="45" t="s">
        <v>27</v>
      </c>
      <c r="L80" s="44" t="s">
        <v>257</v>
      </c>
      <c r="M80" s="47" t="s">
        <v>29</v>
      </c>
    </row>
    <row r="81" spans="1:13" ht="22.5" x14ac:dyDescent="0.25">
      <c r="A81" s="43">
        <f t="shared" si="1"/>
        <v>76</v>
      </c>
      <c r="B81" s="40" t="s">
        <v>19</v>
      </c>
      <c r="C81" s="43"/>
      <c r="D81" s="43" t="s">
        <v>20</v>
      </c>
      <c r="E81" s="43" t="s">
        <v>220</v>
      </c>
      <c r="F81" s="44" t="s">
        <v>247</v>
      </c>
      <c r="G81" s="44" t="s">
        <v>254</v>
      </c>
      <c r="H81" s="43" t="s">
        <v>249</v>
      </c>
      <c r="I81" s="43" t="s">
        <v>79</v>
      </c>
      <c r="J81" s="44" t="s">
        <v>258</v>
      </c>
      <c r="K81" s="45" t="s">
        <v>27</v>
      </c>
      <c r="L81" s="44" t="s">
        <v>259</v>
      </c>
      <c r="M81" s="47" t="s">
        <v>29</v>
      </c>
    </row>
    <row r="82" spans="1:13" ht="22.5" x14ac:dyDescent="0.25">
      <c r="A82" s="43">
        <f t="shared" si="1"/>
        <v>77</v>
      </c>
      <c r="B82" s="40" t="s">
        <v>19</v>
      </c>
      <c r="C82" s="43"/>
      <c r="D82" s="43" t="s">
        <v>20</v>
      </c>
      <c r="E82" s="43" t="s">
        <v>220</v>
      </c>
      <c r="F82" s="44" t="s">
        <v>247</v>
      </c>
      <c r="G82" s="44" t="s">
        <v>254</v>
      </c>
      <c r="H82" s="43" t="s">
        <v>249</v>
      </c>
      <c r="I82" s="43" t="s">
        <v>79</v>
      </c>
      <c r="J82" s="44" t="s">
        <v>250</v>
      </c>
      <c r="K82" s="45" t="s">
        <v>27</v>
      </c>
      <c r="L82" s="44" t="s">
        <v>260</v>
      </c>
      <c r="M82" s="47" t="s">
        <v>29</v>
      </c>
    </row>
    <row r="83" spans="1:13" ht="22.5" x14ac:dyDescent="0.25">
      <c r="A83" s="43">
        <f t="shared" si="1"/>
        <v>78</v>
      </c>
      <c r="B83" s="40" t="s">
        <v>19</v>
      </c>
      <c r="C83" s="43"/>
      <c r="D83" s="43" t="s">
        <v>20</v>
      </c>
      <c r="E83" s="43" t="s">
        <v>220</v>
      </c>
      <c r="F83" s="44" t="s">
        <v>247</v>
      </c>
      <c r="G83" s="44" t="s">
        <v>254</v>
      </c>
      <c r="H83" s="43" t="s">
        <v>249</v>
      </c>
      <c r="I83" s="43" t="s">
        <v>79</v>
      </c>
      <c r="J83" s="44" t="s">
        <v>258</v>
      </c>
      <c r="K83" s="45" t="s">
        <v>27</v>
      </c>
      <c r="L83" s="44" t="s">
        <v>261</v>
      </c>
      <c r="M83" s="47" t="s">
        <v>29</v>
      </c>
    </row>
    <row r="84" spans="1:13" ht="22.5" x14ac:dyDescent="0.25">
      <c r="A84" s="43">
        <f t="shared" si="1"/>
        <v>79</v>
      </c>
      <c r="B84" s="40" t="s">
        <v>19</v>
      </c>
      <c r="C84" s="43"/>
      <c r="D84" s="43" t="s">
        <v>20</v>
      </c>
      <c r="E84" s="43" t="s">
        <v>220</v>
      </c>
      <c r="F84" s="44" t="s">
        <v>262</v>
      </c>
      <c r="G84" s="44" t="s">
        <v>263</v>
      </c>
      <c r="H84" s="43" t="s">
        <v>264</v>
      </c>
      <c r="I84" s="43" t="s">
        <v>79</v>
      </c>
      <c r="J84" s="44" t="s">
        <v>129</v>
      </c>
      <c r="K84" s="45" t="s">
        <v>27</v>
      </c>
      <c r="L84" s="44" t="s">
        <v>265</v>
      </c>
      <c r="M84" s="47" t="s">
        <v>29</v>
      </c>
    </row>
    <row r="85" spans="1:13" ht="22.5" x14ac:dyDescent="0.25">
      <c r="A85" s="43">
        <f t="shared" si="1"/>
        <v>80</v>
      </c>
      <c r="B85" s="40" t="s">
        <v>19</v>
      </c>
      <c r="C85" s="43"/>
      <c r="D85" s="43" t="s">
        <v>20</v>
      </c>
      <c r="E85" s="43" t="s">
        <v>220</v>
      </c>
      <c r="F85" s="44" t="s">
        <v>247</v>
      </c>
      <c r="G85" s="44" t="s">
        <v>266</v>
      </c>
      <c r="H85" s="43" t="s">
        <v>267</v>
      </c>
      <c r="I85" s="43" t="s">
        <v>79</v>
      </c>
      <c r="J85" s="44" t="s">
        <v>268</v>
      </c>
      <c r="K85" s="45" t="s">
        <v>27</v>
      </c>
      <c r="L85" s="44" t="s">
        <v>269</v>
      </c>
      <c r="M85" s="47" t="s">
        <v>29</v>
      </c>
    </row>
    <row r="86" spans="1:13" ht="22.5" x14ac:dyDescent="0.25">
      <c r="A86" s="43">
        <f t="shared" si="1"/>
        <v>81</v>
      </c>
      <c r="B86" s="40" t="s">
        <v>19</v>
      </c>
      <c r="C86" s="43"/>
      <c r="D86" s="43" t="s">
        <v>20</v>
      </c>
      <c r="E86" s="43" t="s">
        <v>21</v>
      </c>
      <c r="F86" s="44" t="s">
        <v>171</v>
      </c>
      <c r="G86" s="44" t="s">
        <v>270</v>
      </c>
      <c r="H86" s="43" t="s">
        <v>271</v>
      </c>
      <c r="I86" s="43" t="s">
        <v>79</v>
      </c>
      <c r="J86" s="44" t="s">
        <v>85</v>
      </c>
      <c r="K86" s="45" t="s">
        <v>27</v>
      </c>
      <c r="L86" s="44" t="s">
        <v>272</v>
      </c>
      <c r="M86" s="47" t="s">
        <v>29</v>
      </c>
    </row>
    <row r="87" spans="1:13" ht="22.5" x14ac:dyDescent="0.25">
      <c r="A87" s="43">
        <f t="shared" si="1"/>
        <v>82</v>
      </c>
      <c r="B87" s="40" t="s">
        <v>19</v>
      </c>
      <c r="C87" s="43"/>
      <c r="D87" s="43" t="s">
        <v>20</v>
      </c>
      <c r="E87" s="43" t="s">
        <v>21</v>
      </c>
      <c r="F87" s="43" t="s">
        <v>273</v>
      </c>
      <c r="G87" s="44" t="s">
        <v>274</v>
      </c>
      <c r="H87" s="43" t="s">
        <v>275</v>
      </c>
      <c r="I87" s="43" t="s">
        <v>79</v>
      </c>
      <c r="J87" s="44" t="s">
        <v>276</v>
      </c>
      <c r="K87" s="45" t="s">
        <v>27</v>
      </c>
      <c r="L87" s="44" t="s">
        <v>277</v>
      </c>
      <c r="M87" s="47" t="s">
        <v>29</v>
      </c>
    </row>
    <row r="88" spans="1:13" ht="22.5" x14ac:dyDescent="0.25">
      <c r="A88" s="43">
        <f t="shared" si="1"/>
        <v>83</v>
      </c>
      <c r="B88" s="40" t="s">
        <v>19</v>
      </c>
      <c r="C88" s="43"/>
      <c r="D88" s="43" t="s">
        <v>20</v>
      </c>
      <c r="E88" s="43" t="s">
        <v>21</v>
      </c>
      <c r="F88" s="44" t="s">
        <v>171</v>
      </c>
      <c r="G88" s="44" t="s">
        <v>278</v>
      </c>
      <c r="H88" s="43" t="s">
        <v>279</v>
      </c>
      <c r="I88" s="43" t="s">
        <v>79</v>
      </c>
      <c r="J88" s="44" t="s">
        <v>129</v>
      </c>
      <c r="K88" s="45" t="s">
        <v>27</v>
      </c>
      <c r="L88" s="44" t="s">
        <v>280</v>
      </c>
      <c r="M88" s="47" t="s">
        <v>29</v>
      </c>
    </row>
    <row r="89" spans="1:13" ht="22.5" x14ac:dyDescent="0.25">
      <c r="A89" s="43">
        <f t="shared" si="1"/>
        <v>84</v>
      </c>
      <c r="B89" s="40" t="s">
        <v>19</v>
      </c>
      <c r="C89" s="43"/>
      <c r="D89" s="43" t="s">
        <v>20</v>
      </c>
      <c r="E89" s="43" t="s">
        <v>220</v>
      </c>
      <c r="F89" s="44" t="s">
        <v>281</v>
      </c>
      <c r="G89" s="44" t="s">
        <v>282</v>
      </c>
      <c r="H89" s="43" t="s">
        <v>283</v>
      </c>
      <c r="I89" s="43" t="s">
        <v>79</v>
      </c>
      <c r="J89" s="44" t="s">
        <v>129</v>
      </c>
      <c r="K89" s="45" t="s">
        <v>27</v>
      </c>
      <c r="L89" s="44" t="s">
        <v>284</v>
      </c>
      <c r="M89" s="47" t="s">
        <v>29</v>
      </c>
    </row>
    <row r="90" spans="1:13" ht="22.5" x14ac:dyDescent="0.25">
      <c r="A90" s="43">
        <f t="shared" si="1"/>
        <v>85</v>
      </c>
      <c r="B90" s="40" t="s">
        <v>19</v>
      </c>
      <c r="C90" s="43"/>
      <c r="D90" s="43" t="s">
        <v>20</v>
      </c>
      <c r="E90" s="43" t="s">
        <v>220</v>
      </c>
      <c r="F90" s="44" t="s">
        <v>262</v>
      </c>
      <c r="G90" s="44" t="s">
        <v>285</v>
      </c>
      <c r="H90" s="43" t="s">
        <v>286</v>
      </c>
      <c r="I90" s="43" t="s">
        <v>79</v>
      </c>
      <c r="J90" s="44" t="s">
        <v>192</v>
      </c>
      <c r="K90" s="45" t="s">
        <v>27</v>
      </c>
      <c r="L90" s="44" t="s">
        <v>287</v>
      </c>
      <c r="M90" s="47" t="s">
        <v>29</v>
      </c>
    </row>
    <row r="91" spans="1:13" ht="22.5" x14ac:dyDescent="0.25">
      <c r="A91" s="43">
        <f t="shared" si="1"/>
        <v>86</v>
      </c>
      <c r="B91" s="40" t="s">
        <v>19</v>
      </c>
      <c r="C91" s="43"/>
      <c r="D91" s="43" t="s">
        <v>20</v>
      </c>
      <c r="E91" s="43" t="s">
        <v>21</v>
      </c>
      <c r="F91" s="44" t="s">
        <v>34</v>
      </c>
      <c r="G91" s="44" t="s">
        <v>104</v>
      </c>
      <c r="H91" s="43" t="s">
        <v>105</v>
      </c>
      <c r="I91" s="43" t="s">
        <v>79</v>
      </c>
      <c r="J91" s="44" t="s">
        <v>288</v>
      </c>
      <c r="K91" s="45" t="s">
        <v>27</v>
      </c>
      <c r="L91" s="44" t="s">
        <v>289</v>
      </c>
      <c r="M91" s="47" t="s">
        <v>29</v>
      </c>
    </row>
    <row r="92" spans="1:13" ht="22.5" x14ac:dyDescent="0.25">
      <c r="A92" s="43">
        <f t="shared" si="1"/>
        <v>87</v>
      </c>
      <c r="B92" s="40" t="s">
        <v>19</v>
      </c>
      <c r="C92" s="43"/>
      <c r="D92" s="43" t="s">
        <v>20</v>
      </c>
      <c r="E92" s="43" t="s">
        <v>21</v>
      </c>
      <c r="F92" s="44" t="s">
        <v>82</v>
      </c>
      <c r="G92" s="44" t="s">
        <v>290</v>
      </c>
      <c r="H92" s="43" t="s">
        <v>291</v>
      </c>
      <c r="I92" s="43" t="s">
        <v>79</v>
      </c>
      <c r="J92" s="44" t="s">
        <v>292</v>
      </c>
      <c r="K92" s="45" t="s">
        <v>27</v>
      </c>
      <c r="L92" s="44" t="s">
        <v>293</v>
      </c>
      <c r="M92" s="47" t="s">
        <v>29</v>
      </c>
    </row>
    <row r="93" spans="1:13" ht="22.5" x14ac:dyDescent="0.25">
      <c r="A93" s="43">
        <f t="shared" si="1"/>
        <v>88</v>
      </c>
      <c r="B93" s="40" t="s">
        <v>19</v>
      </c>
      <c r="C93" s="43"/>
      <c r="D93" s="43" t="s">
        <v>20</v>
      </c>
      <c r="E93" s="43" t="s">
        <v>220</v>
      </c>
      <c r="F93" s="44" t="s">
        <v>247</v>
      </c>
      <c r="G93" s="44" t="s">
        <v>294</v>
      </c>
      <c r="H93" s="43" t="s">
        <v>295</v>
      </c>
      <c r="I93" s="43" t="s">
        <v>79</v>
      </c>
      <c r="J93" s="44" t="s">
        <v>129</v>
      </c>
      <c r="K93" s="45" t="s">
        <v>27</v>
      </c>
      <c r="L93" s="44" t="s">
        <v>296</v>
      </c>
      <c r="M93" s="47" t="s">
        <v>29</v>
      </c>
    </row>
    <row r="94" spans="1:13" ht="22.5" x14ac:dyDescent="0.25">
      <c r="A94" s="43">
        <f t="shared" si="1"/>
        <v>89</v>
      </c>
      <c r="B94" s="40" t="s">
        <v>19</v>
      </c>
      <c r="C94" s="43"/>
      <c r="D94" s="43" t="s">
        <v>20</v>
      </c>
      <c r="E94" s="43" t="s">
        <v>220</v>
      </c>
      <c r="F94" s="44" t="s">
        <v>247</v>
      </c>
      <c r="G94" s="44" t="s">
        <v>294</v>
      </c>
      <c r="H94" s="43" t="s">
        <v>295</v>
      </c>
      <c r="I94" s="43" t="s">
        <v>79</v>
      </c>
      <c r="J94" s="44" t="s">
        <v>129</v>
      </c>
      <c r="K94" s="45" t="s">
        <v>27</v>
      </c>
      <c r="L94" s="44" t="s">
        <v>297</v>
      </c>
      <c r="M94" s="47" t="s">
        <v>29</v>
      </c>
    </row>
    <row r="95" spans="1:13" ht="22.5" x14ac:dyDescent="0.25">
      <c r="A95" s="43">
        <f t="shared" si="1"/>
        <v>90</v>
      </c>
      <c r="B95" s="40" t="s">
        <v>19</v>
      </c>
      <c r="C95" s="43"/>
      <c r="D95" s="43" t="s">
        <v>20</v>
      </c>
      <c r="E95" s="43" t="s">
        <v>220</v>
      </c>
      <c r="F95" s="44" t="s">
        <v>247</v>
      </c>
      <c r="G95" s="44" t="s">
        <v>294</v>
      </c>
      <c r="H95" s="43" t="s">
        <v>295</v>
      </c>
      <c r="I95" s="43" t="s">
        <v>79</v>
      </c>
      <c r="J95" s="44" t="s">
        <v>129</v>
      </c>
      <c r="K95" s="45" t="s">
        <v>27</v>
      </c>
      <c r="L95" s="44" t="s">
        <v>298</v>
      </c>
      <c r="M95" s="47" t="s">
        <v>29</v>
      </c>
    </row>
    <row r="96" spans="1:13" ht="22.5" x14ac:dyDescent="0.25">
      <c r="A96" s="43">
        <f t="shared" si="1"/>
        <v>91</v>
      </c>
      <c r="B96" s="40" t="s">
        <v>19</v>
      </c>
      <c r="C96" s="43"/>
      <c r="D96" s="43" t="s">
        <v>20</v>
      </c>
      <c r="E96" s="43" t="s">
        <v>220</v>
      </c>
      <c r="F96" s="44" t="s">
        <v>247</v>
      </c>
      <c r="G96" s="44" t="s">
        <v>294</v>
      </c>
      <c r="H96" s="43" t="s">
        <v>295</v>
      </c>
      <c r="I96" s="43" t="s">
        <v>79</v>
      </c>
      <c r="J96" s="44" t="s">
        <v>129</v>
      </c>
      <c r="K96" s="45" t="s">
        <v>27</v>
      </c>
      <c r="L96" s="44" t="s">
        <v>299</v>
      </c>
      <c r="M96" s="47" t="s">
        <v>29</v>
      </c>
    </row>
    <row r="97" spans="1:13" ht="22.5" x14ac:dyDescent="0.25">
      <c r="A97" s="43">
        <f t="shared" si="1"/>
        <v>92</v>
      </c>
      <c r="B97" s="40" t="s">
        <v>19</v>
      </c>
      <c r="C97" s="43"/>
      <c r="D97" s="43" t="s">
        <v>20</v>
      </c>
      <c r="E97" s="43" t="s">
        <v>220</v>
      </c>
      <c r="F97" s="44" t="s">
        <v>247</v>
      </c>
      <c r="G97" s="44" t="s">
        <v>294</v>
      </c>
      <c r="H97" s="43" t="s">
        <v>295</v>
      </c>
      <c r="I97" s="43" t="s">
        <v>79</v>
      </c>
      <c r="J97" s="44" t="s">
        <v>129</v>
      </c>
      <c r="K97" s="45" t="s">
        <v>27</v>
      </c>
      <c r="L97" s="44" t="s">
        <v>300</v>
      </c>
      <c r="M97" s="47" t="s">
        <v>29</v>
      </c>
    </row>
    <row r="98" spans="1:13" ht="22.5" x14ac:dyDescent="0.25">
      <c r="A98" s="43">
        <f t="shared" si="1"/>
        <v>93</v>
      </c>
      <c r="B98" s="40" t="s">
        <v>19</v>
      </c>
      <c r="C98" s="43"/>
      <c r="D98" s="43" t="s">
        <v>20</v>
      </c>
      <c r="E98" s="43" t="s">
        <v>220</v>
      </c>
      <c r="F98" s="44" t="s">
        <v>22</v>
      </c>
      <c r="G98" s="44" t="s">
        <v>301</v>
      </c>
      <c r="H98" s="43" t="s">
        <v>302</v>
      </c>
      <c r="I98" s="43" t="s">
        <v>79</v>
      </c>
      <c r="J98" s="44" t="s">
        <v>303</v>
      </c>
      <c r="K98" s="45" t="s">
        <v>27</v>
      </c>
      <c r="L98" s="44" t="s">
        <v>304</v>
      </c>
      <c r="M98" s="47" t="s">
        <v>29</v>
      </c>
    </row>
    <row r="99" spans="1:13" ht="22.5" x14ac:dyDescent="0.25">
      <c r="A99" s="43">
        <f t="shared" si="1"/>
        <v>94</v>
      </c>
      <c r="B99" s="40" t="s">
        <v>19</v>
      </c>
      <c r="C99" s="43"/>
      <c r="D99" s="43" t="s">
        <v>20</v>
      </c>
      <c r="E99" s="43" t="s">
        <v>220</v>
      </c>
      <c r="F99" s="44" t="s">
        <v>22</v>
      </c>
      <c r="G99" s="44" t="s">
        <v>301</v>
      </c>
      <c r="H99" s="43" t="s">
        <v>302</v>
      </c>
      <c r="I99" s="43" t="s">
        <v>79</v>
      </c>
      <c r="J99" s="44" t="s">
        <v>303</v>
      </c>
      <c r="K99" s="45" t="s">
        <v>27</v>
      </c>
      <c r="L99" s="44" t="s">
        <v>305</v>
      </c>
      <c r="M99" s="47" t="s">
        <v>29</v>
      </c>
    </row>
    <row r="100" spans="1:13" ht="22.5" x14ac:dyDescent="0.25">
      <c r="A100" s="43">
        <f t="shared" si="1"/>
        <v>95</v>
      </c>
      <c r="B100" s="40" t="s">
        <v>19</v>
      </c>
      <c r="C100" s="43"/>
      <c r="D100" s="43" t="s">
        <v>20</v>
      </c>
      <c r="E100" s="43" t="s">
        <v>220</v>
      </c>
      <c r="F100" s="44" t="s">
        <v>22</v>
      </c>
      <c r="G100" s="44" t="s">
        <v>306</v>
      </c>
      <c r="H100" s="43" t="s">
        <v>307</v>
      </c>
      <c r="I100" s="43" t="s">
        <v>79</v>
      </c>
      <c r="J100" s="44" t="s">
        <v>129</v>
      </c>
      <c r="K100" s="45" t="s">
        <v>27</v>
      </c>
      <c r="L100" s="46" t="s">
        <v>308</v>
      </c>
      <c r="M100" s="47" t="s">
        <v>29</v>
      </c>
    </row>
    <row r="101" spans="1:13" ht="22.5" x14ac:dyDescent="0.25">
      <c r="A101" s="43">
        <f t="shared" si="1"/>
        <v>96</v>
      </c>
      <c r="B101" s="40" t="s">
        <v>19</v>
      </c>
      <c r="C101" s="43"/>
      <c r="D101" s="43" t="s">
        <v>20</v>
      </c>
      <c r="E101" s="43" t="s">
        <v>220</v>
      </c>
      <c r="F101" s="44" t="s">
        <v>22</v>
      </c>
      <c r="G101" s="44" t="s">
        <v>306</v>
      </c>
      <c r="H101" s="43" t="s">
        <v>307</v>
      </c>
      <c r="I101" s="43" t="s">
        <v>79</v>
      </c>
      <c r="J101" s="44" t="s">
        <v>129</v>
      </c>
      <c r="K101" s="45" t="s">
        <v>27</v>
      </c>
      <c r="L101" s="44" t="s">
        <v>309</v>
      </c>
      <c r="M101" s="47" t="s">
        <v>29</v>
      </c>
    </row>
    <row r="102" spans="1:13" ht="22.5" x14ac:dyDescent="0.25">
      <c r="A102" s="43">
        <f t="shared" si="1"/>
        <v>97</v>
      </c>
      <c r="B102" s="40" t="s">
        <v>19</v>
      </c>
      <c r="C102" s="43"/>
      <c r="D102" s="43" t="s">
        <v>20</v>
      </c>
      <c r="E102" s="43" t="s">
        <v>220</v>
      </c>
      <c r="F102" s="44" t="s">
        <v>281</v>
      </c>
      <c r="G102" s="44" t="s">
        <v>310</v>
      </c>
      <c r="H102" s="43" t="s">
        <v>311</v>
      </c>
      <c r="I102" s="43" t="s">
        <v>79</v>
      </c>
      <c r="J102" s="44" t="s">
        <v>312</v>
      </c>
      <c r="K102" s="45" t="s">
        <v>27</v>
      </c>
      <c r="L102" s="46" t="s">
        <v>313</v>
      </c>
      <c r="M102" s="47" t="s">
        <v>29</v>
      </c>
    </row>
    <row r="103" spans="1:13" ht="22.5" x14ac:dyDescent="0.25">
      <c r="A103" s="43">
        <f t="shared" si="1"/>
        <v>98</v>
      </c>
      <c r="B103" s="40" t="s">
        <v>19</v>
      </c>
      <c r="C103" s="43"/>
      <c r="D103" s="43" t="s">
        <v>20</v>
      </c>
      <c r="E103" s="43" t="s">
        <v>39</v>
      </c>
      <c r="F103" s="43" t="s">
        <v>314</v>
      </c>
      <c r="G103" s="44" t="s">
        <v>315</v>
      </c>
      <c r="H103" s="43" t="s">
        <v>316</v>
      </c>
      <c r="I103" s="43" t="s">
        <v>79</v>
      </c>
      <c r="J103" s="44" t="s">
        <v>317</v>
      </c>
      <c r="K103" s="45" t="s">
        <v>27</v>
      </c>
      <c r="L103" s="46" t="s">
        <v>318</v>
      </c>
      <c r="M103" s="47" t="s">
        <v>29</v>
      </c>
    </row>
    <row r="104" spans="1:13" ht="22.5" x14ac:dyDescent="0.25">
      <c r="A104" s="43">
        <f t="shared" si="1"/>
        <v>99</v>
      </c>
      <c r="B104" s="40" t="s">
        <v>19</v>
      </c>
      <c r="C104" s="43"/>
      <c r="D104" s="43" t="s">
        <v>20</v>
      </c>
      <c r="E104" s="43" t="s">
        <v>225</v>
      </c>
      <c r="F104" s="44" t="s">
        <v>319</v>
      </c>
      <c r="G104" s="52" t="s">
        <v>227</v>
      </c>
      <c r="H104" s="43" t="s">
        <v>228</v>
      </c>
      <c r="I104" s="43" t="s">
        <v>79</v>
      </c>
      <c r="J104" s="44" t="s">
        <v>320</v>
      </c>
      <c r="K104" s="45" t="s">
        <v>27</v>
      </c>
      <c r="L104" s="44" t="s">
        <v>321</v>
      </c>
      <c r="M104" s="47" t="s">
        <v>29</v>
      </c>
    </row>
    <row r="105" spans="1:13" ht="22.5" x14ac:dyDescent="0.25">
      <c r="A105" s="43">
        <f t="shared" si="1"/>
        <v>100</v>
      </c>
      <c r="B105" s="40" t="s">
        <v>19</v>
      </c>
      <c r="C105" s="43"/>
      <c r="D105" s="43" t="s">
        <v>20</v>
      </c>
      <c r="E105" s="43" t="s">
        <v>233</v>
      </c>
      <c r="F105" s="43" t="s">
        <v>91</v>
      </c>
      <c r="G105" s="52" t="s">
        <v>235</v>
      </c>
      <c r="H105" s="43" t="s">
        <v>236</v>
      </c>
      <c r="I105" s="43" t="s">
        <v>79</v>
      </c>
      <c r="J105" s="44" t="s">
        <v>129</v>
      </c>
      <c r="K105" s="45" t="s">
        <v>27</v>
      </c>
      <c r="L105" s="44" t="s">
        <v>322</v>
      </c>
      <c r="M105" s="47" t="s">
        <v>29</v>
      </c>
    </row>
    <row r="106" spans="1:13" ht="22.5" x14ac:dyDescent="0.25">
      <c r="A106" s="43">
        <f t="shared" si="1"/>
        <v>101</v>
      </c>
      <c r="B106" s="40" t="s">
        <v>19</v>
      </c>
      <c r="C106" s="43"/>
      <c r="D106" s="43" t="s">
        <v>20</v>
      </c>
      <c r="E106" s="43" t="s">
        <v>323</v>
      </c>
      <c r="F106" s="43" t="s">
        <v>324</v>
      </c>
      <c r="G106" s="44" t="s">
        <v>325</v>
      </c>
      <c r="H106" s="43" t="s">
        <v>326</v>
      </c>
      <c r="I106" s="43" t="s">
        <v>79</v>
      </c>
      <c r="J106" s="44" t="s">
        <v>327</v>
      </c>
      <c r="K106" s="45" t="s">
        <v>27</v>
      </c>
      <c r="L106" s="44" t="s">
        <v>328</v>
      </c>
      <c r="M106" s="47" t="s">
        <v>29</v>
      </c>
    </row>
    <row r="107" spans="1:13" ht="22.5" x14ac:dyDescent="0.25">
      <c r="A107" s="43">
        <f t="shared" si="1"/>
        <v>102</v>
      </c>
      <c r="B107" s="40" t="s">
        <v>19</v>
      </c>
      <c r="C107" s="43"/>
      <c r="D107" s="43" t="s">
        <v>20</v>
      </c>
      <c r="E107" s="43" t="s">
        <v>21</v>
      </c>
      <c r="F107" s="43" t="s">
        <v>87</v>
      </c>
      <c r="G107" s="44" t="s">
        <v>329</v>
      </c>
      <c r="H107" s="43" t="s">
        <v>330</v>
      </c>
      <c r="I107" s="43" t="s">
        <v>79</v>
      </c>
      <c r="J107" s="44" t="s">
        <v>320</v>
      </c>
      <c r="K107" s="45" t="s">
        <v>27</v>
      </c>
      <c r="L107" s="44" t="s">
        <v>331</v>
      </c>
      <c r="M107" s="47" t="s">
        <v>29</v>
      </c>
    </row>
    <row r="108" spans="1:13" ht="22.5" x14ac:dyDescent="0.25">
      <c r="A108" s="43">
        <f t="shared" si="1"/>
        <v>103</v>
      </c>
      <c r="B108" s="40" t="s">
        <v>19</v>
      </c>
      <c r="C108" s="43"/>
      <c r="D108" s="43" t="s">
        <v>20</v>
      </c>
      <c r="E108" s="43" t="s">
        <v>225</v>
      </c>
      <c r="F108" s="43" t="s">
        <v>332</v>
      </c>
      <c r="G108" s="44" t="s">
        <v>333</v>
      </c>
      <c r="H108" s="43" t="s">
        <v>334</v>
      </c>
      <c r="I108" s="43" t="s">
        <v>79</v>
      </c>
      <c r="J108" s="44" t="s">
        <v>335</v>
      </c>
      <c r="K108" s="45" t="s">
        <v>27</v>
      </c>
      <c r="L108" s="44" t="s">
        <v>336</v>
      </c>
      <c r="M108" s="47" t="s">
        <v>29</v>
      </c>
    </row>
    <row r="109" spans="1:13" ht="22.5" x14ac:dyDescent="0.25">
      <c r="A109" s="43">
        <f t="shared" si="1"/>
        <v>104</v>
      </c>
      <c r="B109" s="40" t="s">
        <v>19</v>
      </c>
      <c r="C109" s="43"/>
      <c r="D109" s="43" t="s">
        <v>20</v>
      </c>
      <c r="E109" s="43" t="s">
        <v>225</v>
      </c>
      <c r="F109" s="43" t="s">
        <v>332</v>
      </c>
      <c r="G109" s="44" t="s">
        <v>337</v>
      </c>
      <c r="H109" s="43" t="s">
        <v>338</v>
      </c>
      <c r="I109" s="43" t="s">
        <v>79</v>
      </c>
      <c r="J109" s="44" t="s">
        <v>85</v>
      </c>
      <c r="K109" s="45" t="s">
        <v>27</v>
      </c>
      <c r="L109" s="44" t="s">
        <v>339</v>
      </c>
      <c r="M109" s="47" t="s">
        <v>29</v>
      </c>
    </row>
    <row r="110" spans="1:13" ht="33.75" x14ac:dyDescent="0.25">
      <c r="A110" s="43">
        <f t="shared" si="1"/>
        <v>105</v>
      </c>
      <c r="B110" s="40" t="s">
        <v>19</v>
      </c>
      <c r="C110" s="43"/>
      <c r="D110" s="43" t="s">
        <v>20</v>
      </c>
      <c r="E110" s="43" t="s">
        <v>46</v>
      </c>
      <c r="F110" s="43" t="s">
        <v>91</v>
      </c>
      <c r="G110" s="44" t="s">
        <v>340</v>
      </c>
      <c r="H110" s="43" t="s">
        <v>195</v>
      </c>
      <c r="I110" s="43" t="s">
        <v>79</v>
      </c>
      <c r="J110" s="44" t="s">
        <v>192</v>
      </c>
      <c r="K110" s="45" t="s">
        <v>27</v>
      </c>
      <c r="L110" s="44" t="s">
        <v>193</v>
      </c>
      <c r="M110" s="47" t="s">
        <v>29</v>
      </c>
    </row>
    <row r="111" spans="1:13" ht="33.75" x14ac:dyDescent="0.25">
      <c r="A111" s="43">
        <f t="shared" si="1"/>
        <v>106</v>
      </c>
      <c r="B111" s="40" t="s">
        <v>19</v>
      </c>
      <c r="C111" s="43"/>
      <c r="D111" s="43" t="s">
        <v>20</v>
      </c>
      <c r="E111" s="43" t="s">
        <v>46</v>
      </c>
      <c r="F111" s="43" t="s">
        <v>91</v>
      </c>
      <c r="G111" s="44" t="s">
        <v>341</v>
      </c>
      <c r="H111" s="43" t="s">
        <v>195</v>
      </c>
      <c r="I111" s="43" t="s">
        <v>79</v>
      </c>
      <c r="J111" s="44" t="s">
        <v>192</v>
      </c>
      <c r="K111" s="45" t="s">
        <v>27</v>
      </c>
      <c r="L111" s="44" t="s">
        <v>196</v>
      </c>
      <c r="M111" s="47" t="s">
        <v>29</v>
      </c>
    </row>
    <row r="112" spans="1:13" ht="33.75" x14ac:dyDescent="0.25">
      <c r="A112" s="43">
        <f t="shared" si="1"/>
        <v>107</v>
      </c>
      <c r="B112" s="40" t="s">
        <v>19</v>
      </c>
      <c r="C112" s="43"/>
      <c r="D112" s="43" t="s">
        <v>20</v>
      </c>
      <c r="E112" s="43" t="s">
        <v>46</v>
      </c>
      <c r="F112" s="43" t="s">
        <v>91</v>
      </c>
      <c r="G112" s="44" t="s">
        <v>342</v>
      </c>
      <c r="H112" s="43" t="s">
        <v>343</v>
      </c>
      <c r="I112" s="43" t="s">
        <v>79</v>
      </c>
      <c r="J112" s="44" t="s">
        <v>85</v>
      </c>
      <c r="K112" s="45" t="s">
        <v>27</v>
      </c>
      <c r="L112" s="44" t="s">
        <v>344</v>
      </c>
      <c r="M112" s="47" t="s">
        <v>29</v>
      </c>
    </row>
    <row r="113" spans="1:13" ht="33.75" x14ac:dyDescent="0.25">
      <c r="A113" s="43">
        <f t="shared" si="1"/>
        <v>108</v>
      </c>
      <c r="B113" s="40" t="s">
        <v>19</v>
      </c>
      <c r="C113" s="43"/>
      <c r="D113" s="43" t="s">
        <v>20</v>
      </c>
      <c r="E113" s="43" t="s">
        <v>46</v>
      </c>
      <c r="F113" s="43" t="s">
        <v>345</v>
      </c>
      <c r="G113" s="44" t="s">
        <v>346</v>
      </c>
      <c r="H113" s="43" t="s">
        <v>343</v>
      </c>
      <c r="I113" s="43" t="s">
        <v>79</v>
      </c>
      <c r="J113" s="44" t="s">
        <v>85</v>
      </c>
      <c r="K113" s="45" t="s">
        <v>27</v>
      </c>
      <c r="L113" s="44" t="s">
        <v>347</v>
      </c>
      <c r="M113" s="47" t="s">
        <v>29</v>
      </c>
    </row>
    <row r="114" spans="1:13" ht="33.75" x14ac:dyDescent="0.25">
      <c r="A114" s="43">
        <f t="shared" si="1"/>
        <v>109</v>
      </c>
      <c r="B114" s="40" t="s">
        <v>19</v>
      </c>
      <c r="C114" s="43"/>
      <c r="D114" s="43" t="s">
        <v>20</v>
      </c>
      <c r="E114" s="43" t="s">
        <v>46</v>
      </c>
      <c r="F114" s="43" t="s">
        <v>345</v>
      </c>
      <c r="G114" s="44" t="s">
        <v>348</v>
      </c>
      <c r="H114" s="43" t="s">
        <v>62</v>
      </c>
      <c r="I114" s="43" t="s">
        <v>79</v>
      </c>
      <c r="J114" s="44" t="s">
        <v>349</v>
      </c>
      <c r="K114" s="45" t="s">
        <v>27</v>
      </c>
      <c r="L114" s="44" t="s">
        <v>350</v>
      </c>
      <c r="M114" s="47" t="s">
        <v>29</v>
      </c>
    </row>
    <row r="115" spans="1:13" ht="45" x14ac:dyDescent="0.25">
      <c r="A115" s="43">
        <f t="shared" si="1"/>
        <v>110</v>
      </c>
      <c r="B115" s="40" t="s">
        <v>19</v>
      </c>
      <c r="C115" s="43"/>
      <c r="D115" s="43" t="s">
        <v>20</v>
      </c>
      <c r="E115" s="43" t="s">
        <v>46</v>
      </c>
      <c r="F115" s="43" t="s">
        <v>345</v>
      </c>
      <c r="G115" s="44" t="s">
        <v>351</v>
      </c>
      <c r="H115" s="43" t="s">
        <v>62</v>
      </c>
      <c r="I115" s="43" t="s">
        <v>79</v>
      </c>
      <c r="J115" s="44" t="s">
        <v>352</v>
      </c>
      <c r="K115" s="45" t="s">
        <v>27</v>
      </c>
      <c r="L115" s="44" t="s">
        <v>353</v>
      </c>
      <c r="M115" s="47" t="s">
        <v>29</v>
      </c>
    </row>
    <row r="116" spans="1:13" ht="45" x14ac:dyDescent="0.25">
      <c r="A116" s="43">
        <f t="shared" si="1"/>
        <v>111</v>
      </c>
      <c r="B116" s="40" t="s">
        <v>19</v>
      </c>
      <c r="C116" s="43"/>
      <c r="D116" s="43" t="s">
        <v>20</v>
      </c>
      <c r="E116" s="43" t="s">
        <v>46</v>
      </c>
      <c r="F116" s="43" t="s">
        <v>91</v>
      </c>
      <c r="G116" s="44" t="s">
        <v>354</v>
      </c>
      <c r="H116" s="43" t="s">
        <v>62</v>
      </c>
      <c r="I116" s="43" t="s">
        <v>79</v>
      </c>
      <c r="J116" s="44" t="s">
        <v>355</v>
      </c>
      <c r="K116" s="45" t="s">
        <v>27</v>
      </c>
      <c r="L116" s="44" t="s">
        <v>356</v>
      </c>
      <c r="M116" s="47" t="s">
        <v>29</v>
      </c>
    </row>
    <row r="117" spans="1:13" ht="45" x14ac:dyDescent="0.25">
      <c r="A117" s="43">
        <f t="shared" si="1"/>
        <v>112</v>
      </c>
      <c r="B117" s="40" t="s">
        <v>19</v>
      </c>
      <c r="C117" s="43"/>
      <c r="D117" s="43" t="s">
        <v>20</v>
      </c>
      <c r="E117" s="43" t="s">
        <v>46</v>
      </c>
      <c r="F117" s="43" t="s">
        <v>345</v>
      </c>
      <c r="G117" s="44" t="s">
        <v>354</v>
      </c>
      <c r="H117" s="43" t="s">
        <v>62</v>
      </c>
      <c r="I117" s="43" t="s">
        <v>79</v>
      </c>
      <c r="J117" s="44" t="s">
        <v>357</v>
      </c>
      <c r="K117" s="45" t="s">
        <v>27</v>
      </c>
      <c r="L117" s="44" t="s">
        <v>358</v>
      </c>
      <c r="M117" s="47" t="s">
        <v>29</v>
      </c>
    </row>
    <row r="118" spans="1:13" ht="33.75" x14ac:dyDescent="0.25">
      <c r="A118" s="43">
        <f t="shared" si="1"/>
        <v>113</v>
      </c>
      <c r="B118" s="40" t="s">
        <v>19</v>
      </c>
      <c r="C118" s="43"/>
      <c r="D118" s="43" t="s">
        <v>20</v>
      </c>
      <c r="E118" s="44" t="s">
        <v>359</v>
      </c>
      <c r="F118" s="43" t="s">
        <v>360</v>
      </c>
      <c r="G118" s="48"/>
      <c r="H118" s="43" t="s">
        <v>361</v>
      </c>
      <c r="I118" s="43" t="s">
        <v>79</v>
      </c>
      <c r="J118" s="46" t="s">
        <v>362</v>
      </c>
      <c r="K118" s="45" t="s">
        <v>27</v>
      </c>
      <c r="L118" s="46" t="s">
        <v>363</v>
      </c>
      <c r="M118" s="47" t="s">
        <v>29</v>
      </c>
    </row>
    <row r="119" spans="1:13" ht="33.75" x14ac:dyDescent="0.25">
      <c r="A119" s="43">
        <f t="shared" si="1"/>
        <v>114</v>
      </c>
      <c r="B119" s="40" t="s">
        <v>19</v>
      </c>
      <c r="C119" s="43"/>
      <c r="D119" s="43" t="s">
        <v>20</v>
      </c>
      <c r="E119" s="44" t="s">
        <v>359</v>
      </c>
      <c r="F119" s="43" t="s">
        <v>364</v>
      </c>
      <c r="G119" s="48"/>
      <c r="H119" s="43" t="s">
        <v>361</v>
      </c>
      <c r="I119" s="43" t="s">
        <v>79</v>
      </c>
      <c r="J119" s="46" t="s">
        <v>362</v>
      </c>
      <c r="K119" s="45" t="s">
        <v>27</v>
      </c>
      <c r="L119" s="46" t="s">
        <v>365</v>
      </c>
      <c r="M119" s="47" t="s">
        <v>29</v>
      </c>
    </row>
    <row r="120" spans="1:13" ht="22.5" x14ac:dyDescent="0.25">
      <c r="A120" s="43">
        <f t="shared" si="1"/>
        <v>115</v>
      </c>
      <c r="B120" s="40" t="s">
        <v>19</v>
      </c>
      <c r="C120" s="43"/>
      <c r="D120" s="43" t="s">
        <v>366</v>
      </c>
      <c r="E120" s="44" t="s">
        <v>367</v>
      </c>
      <c r="F120" s="43" t="s">
        <v>368</v>
      </c>
      <c r="G120" s="48"/>
      <c r="H120" s="43" t="s">
        <v>369</v>
      </c>
      <c r="I120" s="43" t="s">
        <v>79</v>
      </c>
      <c r="J120" s="46" t="s">
        <v>370</v>
      </c>
      <c r="K120" s="45" t="s">
        <v>27</v>
      </c>
      <c r="L120" s="46" t="s">
        <v>371</v>
      </c>
      <c r="M120" s="47" t="s">
        <v>29</v>
      </c>
    </row>
  </sheetData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13" sqref="E1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7" ht="22.5" customHeight="1" x14ac:dyDescent="0.25"/>
    <row r="3" spans="1:27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4</v>
      </c>
      <c r="F3" s="30" t="s">
        <v>3</v>
      </c>
      <c r="G3" s="30" t="s">
        <v>11</v>
      </c>
      <c r="H3" s="34" t="s">
        <v>13</v>
      </c>
      <c r="I3" s="35"/>
      <c r="J3" s="35"/>
      <c r="K3" s="35"/>
      <c r="L3" s="36"/>
    </row>
    <row r="4" spans="1:27" ht="42.75" x14ac:dyDescent="0.25">
      <c r="A4" s="31"/>
      <c r="B4" s="31"/>
      <c r="C4" s="31"/>
      <c r="D4" s="31"/>
      <c r="E4" s="31"/>
      <c r="F4" s="31"/>
      <c r="G4" s="31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4">
        <v>1</v>
      </c>
      <c r="B6" s="24"/>
      <c r="C6" s="13"/>
      <c r="D6" s="13"/>
      <c r="E6" s="27"/>
      <c r="F6" s="28"/>
      <c r="G6" s="6"/>
      <c r="H6" s="6"/>
      <c r="I6" s="29"/>
      <c r="J6" s="29"/>
      <c r="K6" s="29"/>
      <c r="L6" s="2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4">
        <f>A6+1</f>
        <v>2</v>
      </c>
      <c r="B7" s="24"/>
      <c r="C7" s="13"/>
      <c r="D7" s="24"/>
      <c r="E7" s="27"/>
      <c r="F7" s="27"/>
      <c r="G7" s="6"/>
      <c r="H7" s="23"/>
      <c r="I7" s="29"/>
      <c r="J7" s="29"/>
      <c r="K7" s="29"/>
      <c r="L7" s="2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33"/>
      <c r="E14" s="33"/>
      <c r="F14" s="33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17" sqref="B1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</row>
    <row r="2" spans="1:26" ht="22.5" customHeight="1" x14ac:dyDescent="0.25"/>
    <row r="3" spans="1:26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4</v>
      </c>
      <c r="F3" s="30" t="s">
        <v>3</v>
      </c>
      <c r="G3" s="34" t="s">
        <v>13</v>
      </c>
      <c r="H3" s="35"/>
      <c r="I3" s="35"/>
      <c r="J3" s="35"/>
      <c r="K3" s="36"/>
    </row>
    <row r="4" spans="1:26" ht="42.75" x14ac:dyDescent="0.25">
      <c r="A4" s="31"/>
      <c r="B4" s="31"/>
      <c r="C4" s="31"/>
      <c r="D4" s="31"/>
      <c r="E4" s="31"/>
      <c r="F4" s="31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25">
        <v>1</v>
      </c>
      <c r="B6" s="24"/>
      <c r="C6" s="24"/>
      <c r="D6" s="24"/>
      <c r="E6" s="23"/>
      <c r="F6" s="26"/>
      <c r="G6" s="26"/>
      <c r="H6" s="26"/>
      <c r="I6" s="23"/>
      <c r="J6" s="26"/>
      <c r="K6" s="26"/>
      <c r="L6" s="26"/>
      <c r="M6" s="2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25">
        <v>2</v>
      </c>
      <c r="B7" s="24"/>
      <c r="C7" s="24"/>
      <c r="D7" s="24"/>
      <c r="E7" s="23"/>
      <c r="F7" s="26"/>
      <c r="G7" s="26"/>
      <c r="H7" s="26"/>
      <c r="I7" s="23"/>
      <c r="J7" s="26"/>
      <c r="K7" s="26"/>
      <c r="L7" s="26"/>
      <c r="M7" s="2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37"/>
      <c r="C14" s="38"/>
      <c r="D14" s="39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2023-03-06T09:11:49Z</dcterms:modified>
</cp:coreProperties>
</file>